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xr:revisionPtr revIDLastSave="0" documentId="8_{DA51FF14-2C1C-48D9-BBEB-3751184226EE}" xr6:coauthVersionLast="46" xr6:coauthVersionMax="46" xr10:uidLastSave="{00000000-0000-0000-0000-000000000000}"/>
  <bookViews>
    <workbookView xWindow="1170" yWindow="1170" windowWidth="29100" windowHeight="16500" xr2:uid="{5DC4CE7C-B947-4F3E-BF69-2C20F14D8745}"/>
  </bookViews>
  <sheets>
    <sheet name="Nacionalni plan" sheetId="1" r:id="rId1"/>
    <sheet name="OI.02.3.52 " sheetId="2" r:id="rId2"/>
    <sheet name="OI.02.3.53" sheetId="3" r:id="rId3"/>
    <sheet name="OI.02.3.54" sheetId="5" r:id="rId4"/>
  </sheets>
  <definedNames>
    <definedName name="_Hlk66377630" localSheetId="0">'Nacionalni plan'!$E$13</definedName>
    <definedName name="_Hlk66970377" localSheetId="0">'Nacionalni plan'!$E$11</definedName>
    <definedName name="_Hlk72499376" localSheetId="3">'OI.02.3.54'!$B$3</definedName>
    <definedName name="_Hlk72738672" localSheetId="0">'Nacionalni plan'!$H$13</definedName>
    <definedName name="_Hlk72839477" localSheetId="0">'Nacionalni plan'!$G$13</definedName>
  </definedNames>
  <calcPr calcId="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Tomislav Rajić</author>
    <author>MRRFEU KT</author>
    <author>MRRFEU</author>
  </authors>
  <commentList>
    <comment ref="A2" authorId="0" shapeId="0" xr:uid="{B7A0E9E1-A8C7-4779-BE31-2EC370230213}">
      <text>
        <r>
          <rPr>
            <b/>
            <sz val="9"/>
            <color indexed="81"/>
            <rFont val="Tahoma"/>
            <family val="2"/>
            <charset val="238"/>
          </rPr>
          <t>Navedite naziv nositelja izrade akta</t>
        </r>
        <r>
          <rPr>
            <sz val="9"/>
            <color indexed="81"/>
            <rFont val="Tahoma"/>
            <family val="2"/>
            <charset val="238"/>
          </rPr>
          <t xml:space="preserve">
</t>
        </r>
      </text>
    </comment>
    <comment ref="F2" authorId="0" shapeId="0" xr:uid="{C9489AFE-E2DA-483F-9D2F-DCFE52FF745E}">
      <text>
        <r>
          <rPr>
            <sz val="9"/>
            <color indexed="81"/>
            <rFont val="Tahoma"/>
            <family val="2"/>
            <charset val="238"/>
          </rPr>
          <t>Navedite naziv akta.</t>
        </r>
      </text>
    </comment>
    <comment ref="J2" authorId="0" shapeId="0" xr:uid="{00B80081-8ED5-441A-9DBC-0BFE732BAD99}">
      <text>
        <r>
          <rPr>
            <sz val="11"/>
            <color indexed="81"/>
            <rFont val="Tahoma"/>
            <family val="2"/>
            <charset val="238"/>
          </rPr>
          <t>Navedite rok važenja akta. Imajte na umu da se srednjoročni akti strateškog planiranja donose na rok važenja od 5 do 10 godina.</t>
        </r>
        <r>
          <rPr>
            <sz val="9"/>
            <color indexed="81"/>
            <rFont val="Tahoma"/>
            <family val="2"/>
            <charset val="238"/>
          </rPr>
          <t xml:space="preserve">
</t>
        </r>
      </text>
    </comment>
    <comment ref="A3" authorId="1" shapeId="0" xr:uid="{217DA0D4-FA95-4F77-BC82-2A22C272A548}">
      <text>
        <r>
          <rPr>
            <b/>
            <sz val="9"/>
            <color indexed="81"/>
            <rFont val="Tahoma"/>
            <family val="2"/>
            <charset val="238"/>
          </rPr>
          <t>MRRFEU KT:</t>
        </r>
        <r>
          <rPr>
            <sz val="9"/>
            <color indexed="81"/>
            <rFont val="Tahoma"/>
            <family val="2"/>
            <charset val="238"/>
          </rPr>
          <t xml:space="preserve">
Iz padajućeg popisa u ćeliji/ ćelijama desno odaberite odgovarajući smjer NRS-a 2030 koji predstavlja osnovni okvir razvoja javne politike.</t>
        </r>
      </text>
    </comment>
    <comment ref="G3" authorId="1" shapeId="0" xr:uid="{19B341C9-0884-4ED8-A7C1-6B81A7571E63}">
      <text>
        <r>
          <rPr>
            <b/>
            <sz val="9"/>
            <color indexed="81"/>
            <rFont val="Tahoma"/>
            <family val="2"/>
            <charset val="238"/>
          </rPr>
          <t>MRRFEU KT:</t>
        </r>
        <r>
          <rPr>
            <sz val="9"/>
            <color indexed="81"/>
            <rFont val="Tahoma"/>
            <family val="2"/>
            <charset val="238"/>
          </rPr>
          <t xml:space="preserve">
Iz padajućeg popisa u ćeliji/ ćelijama desno odaberite odgovarajući strateški cilj NRS-a 2030 koji ostvarujete provedbom nacionalnog plana.</t>
        </r>
      </text>
    </comment>
    <comment ref="A4" authorId="2" shapeId="0" xr:uid="{FA7DC020-211A-483E-8D79-F654A14A1974}">
      <text>
        <r>
          <rPr>
            <b/>
            <sz val="9"/>
            <color indexed="81"/>
            <rFont val="Tahoma"/>
            <family val="2"/>
            <charset val="238"/>
          </rPr>
          <t>MRRFEU:</t>
        </r>
        <r>
          <rPr>
            <sz val="9"/>
            <color indexed="81"/>
            <rFont val="Tahoma"/>
            <family val="2"/>
            <charset val="238"/>
          </rPr>
          <t xml:space="preserve">
</t>
        </r>
        <r>
          <rPr>
            <sz val="10"/>
            <color indexed="81"/>
            <rFont val="Tahoma"/>
            <family val="2"/>
            <charset val="238"/>
          </rPr>
          <t>Navedite puni naziv hijerarhijski nadređenog akta strateškog planiranja (sektorska/ višesektorska strategija), čiju realizaciju podupirete provedbom akta strateškog planiranja.
Ukoliko hijerarhijski nadređeni akt nije na snazi, navedite N/P- nije primjenjivo.</t>
        </r>
      </text>
    </comment>
    <comment ref="C4" authorId="2" shapeId="0" xr:uid="{5C81BA34-B6D8-4145-B0F6-AB3D1C1E58D5}">
      <text>
        <r>
          <rPr>
            <b/>
            <sz val="9"/>
            <color indexed="81"/>
            <rFont val="Tahoma"/>
            <family val="2"/>
            <charset val="238"/>
          </rPr>
          <t>MRRFEU:</t>
        </r>
        <r>
          <rPr>
            <sz val="9"/>
            <color indexed="81"/>
            <rFont val="Tahoma"/>
            <family val="2"/>
            <charset val="238"/>
          </rPr>
          <t xml:space="preserve">
Ukoliko hijerarhijski nadređeni akt nije na snazi, navedite N/P- nije primjenjivo.</t>
        </r>
      </text>
    </comment>
    <comment ref="A6" authorId="0" shapeId="0" xr:uid="{BAC93A82-A417-461C-8967-4677A0BA9BFB}">
      <text>
        <r>
          <rPr>
            <b/>
            <sz val="11"/>
            <color indexed="81"/>
            <rFont val="Tahoma"/>
            <family val="2"/>
            <charset val="238"/>
          </rPr>
          <t>MRRFEU:</t>
        </r>
        <r>
          <rPr>
            <sz val="11"/>
            <color indexed="81"/>
            <rFont val="Tahoma"/>
            <family val="2"/>
            <charset val="238"/>
          </rPr>
          <t xml:space="preserve">
Navedite redni broj posebnog cilja počevši od rednog broja 1.
Za svaki dalnji definirani posebni cilj nastavite niz (1, 2, 3, 4, 5, 6…).</t>
        </r>
        <r>
          <rPr>
            <sz val="12"/>
            <color indexed="81"/>
            <rFont val="Tahoma"/>
            <family val="2"/>
            <charset val="238"/>
          </rPr>
          <t xml:space="preserve">
</t>
        </r>
      </text>
    </comment>
    <comment ref="B6" authorId="2" shapeId="0" xr:uid="{A6BF1BD6-2B34-4320-8ADE-0214627F4C1F}">
      <text>
        <r>
          <rPr>
            <b/>
            <sz val="9"/>
            <color rgb="FF000000"/>
            <rFont val="Tahoma"/>
            <family val="2"/>
            <charset val="238"/>
          </rPr>
          <t xml:space="preserve">MRRFEU:
</t>
        </r>
        <r>
          <rPr>
            <sz val="11"/>
            <color rgb="FF000000"/>
            <rFont val="Tahoma"/>
            <family val="2"/>
            <charset val="238"/>
          </rPr>
          <t>Unesite naziv i ciljnu vrijednost pokazatelja učinka NRS-a 2030. čijem se ispunjenju doprinosi provedbom utvrđenog posebnog cilja (Preuzmite iz NRS-a 2030)</t>
        </r>
      </text>
    </comment>
    <comment ref="C6" authorId="2" shapeId="0" xr:uid="{5403894A-CF80-40BB-8BE1-262BEBB2174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naziv cilja iz hijerarhijski nadređenog akta strateškog planiranja čijem se ostvarenju doprinosi provedbom posebnog cilja. (Preuzmite iz hijerarhijski nadređenog akta.)
Ukoliko hijerarhijski nadređeni akt nije na snazi, navedite N/P- nije primjenjivo.</t>
        </r>
      </text>
    </comment>
    <comment ref="D6" authorId="0" shapeId="0" xr:uid="{A0917182-9055-4FA0-BAAE-C28DF09AF5FC}">
      <text>
        <r>
          <rPr>
            <sz val="9"/>
            <color indexed="81"/>
            <rFont val="Tahoma"/>
            <family val="2"/>
            <charset val="238"/>
          </rPr>
          <t xml:space="preserve">
</t>
        </r>
        <r>
          <rPr>
            <sz val="11"/>
            <color indexed="81"/>
            <rFont val="Tahoma"/>
            <family val="2"/>
            <charset val="238"/>
          </rPr>
          <t>Unesite naziv i ciljnu vrijednost pokazatelja učinka iz hijerarhijski nadređenog akta strateškog planiranja čijem se ostvarenju doprinosi provedbom definiranog posebnog cilja. (Preuzmite iz hijerarhijski nadređenog akta.)
Ukoliko hijerarhijski nadređeni akt nije na snazi, navedite N/P- nije primjenjivo.</t>
        </r>
      </text>
    </comment>
    <comment ref="E6" authorId="2" shapeId="0" xr:uid="{E03C0194-D5A3-4632-99EF-5E769FAA5EF9}">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naziv definiranog posebnog cilja. Preporuka je utvrditi najviše 7 posebnih ciljeva kojima se podupire provedba odgovarajućeg
strateškog cilja iz hijerarhijski nadređenih akata strateškog planiranja (NRS 2030, sektorska ili višesektorska strategija)</t>
        </r>
      </text>
    </comment>
    <comment ref="F6" authorId="2" shapeId="0" xr:uid="{06237DBA-9DAF-4CA4-983F-ADEB27FC0202}">
      <text>
        <r>
          <rPr>
            <b/>
            <sz val="9"/>
            <color indexed="81"/>
            <rFont val="Tahoma"/>
            <family val="2"/>
            <charset val="238"/>
          </rPr>
          <t>MRRFEU:</t>
        </r>
        <r>
          <rPr>
            <sz val="9"/>
            <color indexed="81"/>
            <rFont val="Tahoma"/>
            <family val="2"/>
            <charset val="238"/>
          </rPr>
          <t xml:space="preserve">
</t>
        </r>
        <r>
          <rPr>
            <sz val="11"/>
            <color indexed="81"/>
            <rFont val="Tahoma"/>
            <family val="2"/>
            <charset val="238"/>
          </rPr>
          <t>Unesite oznaku i naziv pokazatelja ishoda iz Biblioteke pokazatelja (preporučamo odabrati najviše 3 pokazatelja ishoda po pojedinom posebnom cilju)</t>
        </r>
      </text>
    </comment>
    <comment ref="G6" authorId="2" shapeId="0" xr:uid="{BA0FF8A5-CCB9-4F72-BF21-941949ABB97B}">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početnu vrijednost pokazatelja ishoda pripadajućeg posebnog cilja.</t>
        </r>
      </text>
    </comment>
    <comment ref="H6" authorId="2" shapeId="0" xr:uid="{BD6C6B5F-7CCB-4B56-BA3B-53A11BDEA2F7}">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ciljnu vrijednost pokazatelja ishoda pripadajućeg posebnog cilja za razdoblje važenja akta.</t>
        </r>
      </text>
    </comment>
    <comment ref="I6" authorId="2" shapeId="0" xr:uid="{B3D3F9BE-F46B-4E46-8B08-DEF3A3A44ACA}">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ukupan procijenjeni trošak provedbe posebnog cilja (u HRK). </t>
        </r>
      </text>
    </comment>
    <comment ref="J6" authorId="2" shapeId="0" xr:uid="{967FFD90-7393-46F9-BB5F-A1B0AF46D88C}">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Navedite šifru i naziv Programa u Državnom proračunu na kojem ćete planirati sredstva za troškove provedbe posebnog cilja.
Ukoliko je u Državnom proračunu potrebno otvoriti novi program za potrebe financiranja provedbe posebnog cilja, navedite: "Potrebno otvoriti novi program".
</t>
        </r>
      </text>
    </comment>
    <comment ref="K6" authorId="2" shapeId="0" xr:uid="{F2D78650-F6F6-4A01-A980-482402C298CE}">
      <text>
        <r>
          <rPr>
            <b/>
            <sz val="9"/>
            <color rgb="FF000000"/>
            <rFont val="Tahoma"/>
            <family val="2"/>
            <charset val="238"/>
          </rPr>
          <t xml:space="preserve">MRRFEU:
</t>
        </r>
        <r>
          <rPr>
            <sz val="10"/>
            <color rgb="FF000000"/>
            <rFont val="Tahoma"/>
            <family val="2"/>
            <charset val="238"/>
          </rPr>
          <t>Ukoliko provedba posebnog cilja doprinosi zelenoj traniziciji iz unesite DA, ukoliko provedba nije izravno povezana sa doprinosom zelenoj tranziciji unesite: NE.</t>
        </r>
      </text>
    </comment>
    <comment ref="L6" authorId="2" shapeId="0" xr:uid="{39CFA99D-277E-4812-A111-115B5D04A39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provedba posebnog cilja doprinosi digitalnoj transformaciji, unesite: DA, ukoliko provedba nije izravno povezana sa doprinosom digitalnoj transformacijii unesite: NE.</t>
        </r>
      </text>
    </comment>
    <comment ref="M6" authorId="2" shapeId="0" xr:uid="{C397D8DC-3F1C-4BD2-B9B1-08BAD310E4BA}">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oznaku:
SDG- broj cilja održivog razvoja UN Agende 2030 kojem se doprinosi provedbom posebnog cilja.</t>
        </r>
      </text>
    </comment>
  </commentList>
</comments>
</file>

<file path=xl/sharedStrings.xml><?xml version="1.0" encoding="utf-8"?>
<sst xmlns="http://schemas.openxmlformats.org/spreadsheetml/2006/main" count="115" uniqueCount="78">
  <si>
    <t xml:space="preserve">NOSITELJ IZRADE AKTA: </t>
  </si>
  <si>
    <t>NAZIV AKTA:</t>
  </si>
  <si>
    <t>ROK VAŽENJA AKTA:</t>
  </si>
  <si>
    <t xml:space="preserve">Razvojni smjer NRS-a 2030. </t>
  </si>
  <si>
    <t>Strateški cilj NRS-a 2030.</t>
  </si>
  <si>
    <t xml:space="preserve">Doprinos provedbi nadređenog akta strateškog planiranja </t>
  </si>
  <si>
    <t xml:space="preserve">Popis posebnih ciljeva </t>
  </si>
  <si>
    <t>Redni broj posebnog cilja</t>
  </si>
  <si>
    <t xml:space="preserve">Pokazatelj i ciljna vrijednost pokazatelja učinka NRS-a 2030. </t>
  </si>
  <si>
    <t>Naziv cilja sektorske/ višesektorske strategije</t>
  </si>
  <si>
    <t>Naziv i ciljna vrijednost pokazatelja učinka  sektorske/ višesektorske strategije</t>
  </si>
  <si>
    <t>NAZIV POSEBNOG CILJA</t>
  </si>
  <si>
    <t>Pokazatelj ishoda</t>
  </si>
  <si>
    <t xml:space="preserve">Početna vrijednost
vrijednost pokazatelja ishoda
</t>
  </si>
  <si>
    <t xml:space="preserve">Ciljna
vrijednost pokazatelja ishoda 
</t>
  </si>
  <si>
    <t>Ukupan procijenjeni trošak
provedbe posebnog cilja</t>
  </si>
  <si>
    <t>Planirani izvor financiranja  u Državnom proračunu</t>
  </si>
  <si>
    <t>Doprinos 
zelenoj tranziciji (DA/NE)</t>
  </si>
  <si>
    <t>Doprinos 
digitalnoj transformaciji (DA/NE)</t>
  </si>
  <si>
    <t xml:space="preserve">
SDG</t>
  </si>
  <si>
    <t>Ministarstvo rada, mirovinskoga sustava, obitelji i socijalne politike</t>
  </si>
  <si>
    <t xml:space="preserve">Nacionalni plan izjednačavanja mogućnosti za osobe s invaliditetom od 2021. do 2027. </t>
  </si>
  <si>
    <t>Razvojni smjer 2. Jačanje otpornosti na krize</t>
  </si>
  <si>
    <t>Razvojni smjer 1. Odživo gospodarstvo i društvo</t>
  </si>
  <si>
    <t>Stopa zaposlenosti u dobnoj skupini 20 - 64 godine (Ciljna vrijednost 2030:
75%)</t>
  </si>
  <si>
    <t>n/p</t>
  </si>
  <si>
    <t>Stopa zaposlenosti u dobnoj skupini 20 - 64 godine (Ciljna vrijednost 2030.:
75%)</t>
  </si>
  <si>
    <t>Osobe u riziku od siromaštva (ciljna vrijednost 2030.: &lt; 15%)</t>
  </si>
  <si>
    <t>NE</t>
  </si>
  <si>
    <t>2021. - 2027.</t>
  </si>
  <si>
    <t>broj djece s teškoćama u razvoju uključenih u inkluzivno obrazovanje</t>
  </si>
  <si>
    <t>broj studenata s invaliditetom</t>
  </si>
  <si>
    <t>Nacionalni plan izjednačavanja mogućnosti za osobe s invaliditetom od 2021. do 2027. godine  kroz postizanje ciljnih vrijednosti pokazatelja ishoda definiranih posebnih ciljeva doprinosi provedbi navedenih strateških ciljeva Nacionalne razvojne srategije do 2030. godine utjecanjem na postizanje ciljnih vrijednosti pokazatelja učinka: "Stopa zaposlenosti u dobnoj skupini 20 - 64 godine (Ciljna vrijednost 2030:75%)" i  "Osobe u riziku od siromaštva (ciljna vrijednost 2030.: &lt; 15%)". Također Nacionalni plan je provedbeni dokument Konvencije o pravima osoba s invaliditetom UN-a kojim se nastoje osigurati uvjeti za što bolju implementaciju iste.</t>
  </si>
  <si>
    <t>3701 Razvoj odgojno obrazovnog sustava
3703 Osnovnoškolsko obrazovanje
3704 Srednjoškolsko obrazovanje
3705 Visoko obrazovanje</t>
  </si>
  <si>
    <t>3301 Aktivna politika tržišta rada</t>
  </si>
  <si>
    <t>4010 Jačanje sustava socijalne sigurnosti
4002 Skrb za socijalno osjetljive skupine
4003 Podizanje kvalitete i dostupnosti socijalne skrbi
4006 Socijalno osnaživanje osoba s invaliditetom 
 4013 Socijalne pomoći i naknade sudionicima i žrtvama rata</t>
  </si>
  <si>
    <t>3604 Upravljanje u sustavu zdravstva
3601 Zaštita, očuvanje i unapređenje zdravlja
4007 Skrb za hrvatske branitelje</t>
  </si>
  <si>
    <t>OI.02.5.26 Stanovništvo prema vrsti dugotrajnog zdravstvenog problema, prema spolu i dobi</t>
  </si>
  <si>
    <t>2. Obrazovani i zaposleni ljudi</t>
  </si>
  <si>
    <t>5. Zdrav, aktivan i kvalitetan život</t>
  </si>
  <si>
    <t>OI.02.3.57 Broj osoba s invaliditetom upisanih u očevidnik zaposlenih osoba s invaliditetom</t>
  </si>
  <si>
    <t>OI.02.3.55 Broj osoba s invaliditetom korisnika usluge dugotrajnog smještaja</t>
  </si>
  <si>
    <t>OI.02.3.54 Kvalitativni podaci o pristupačnosti sadržaja javnog života osobama s invaliditetom i sigurnosti u kriznim situacijama</t>
  </si>
  <si>
    <t>10.3</t>
  </si>
  <si>
    <t>8.5</t>
  </si>
  <si>
    <t>4.5</t>
  </si>
  <si>
    <t>11.1
11.2</t>
  </si>
  <si>
    <t>Osigurati inkluzivni odgoj i obrazovanje za djecu s teškoćama u razvoju i studente s invaliditetom</t>
  </si>
  <si>
    <t>Unaprjeđenje sustava zapošljavanja osoba s invaliditetom</t>
  </si>
  <si>
    <t>Unaprijeđen pristup uslugama u sustavu zdravstvene zaštite osobama s invaliditetom</t>
  </si>
  <si>
    <t>Deinstitucionalizacija i prevencija institucionalizacije osoba s invaliditetom</t>
  </si>
  <si>
    <t>Poboljšanje izgrađenog pristupačnog okruženja i prijevoza</t>
  </si>
  <si>
    <t>Poboljšanje pristupačnosti sadržaja javnog života i jačanje sigurnosti u kriznim situacijama</t>
  </si>
  <si>
    <t xml:space="preserve">Prilog 1.  </t>
  </si>
  <si>
    <t>14,65 % osoba s invaliditetom u ukupnoj populaciji RH od čega  57,5% m i 42,5% ž; 27% lokomotorni</t>
  </si>
  <si>
    <t xml:space="preserve"> 14,35 % osoba s invaliditetom u ukupnoj populaciji RH, od čega 57,5% m i 42,5% ž.; 27,67 % lokomotorni 
Najčešći uzrok invaliditeta ili komorbiditetne dijagnoze koje pridonose funkcionalnom oštećenju osobe su iz skupine oštećenja lokomotornog sustava pri čemu osoba s invaliditetom ima taj uzrok. </t>
  </si>
  <si>
    <t>2414 Informacijski sustav javne službene dokumentacije
3501 Razvoj i upravljanje prostornim uređenjem
2806 Izgradnja, obnova, održavanje i opremanje zgrada
2809 Upravljanje zatvorskim i probacijskim sustavom
3501 Razvoj i upravljanje prostornim uređenjem
4007 Skrb za hrvatske branitelje
4015 Stambeno zbrinjavanje HRVI i članova njihovih obitelji
3920 Razvoj sporta
3111 Priprema i provedba projekata sufinanciranih sredstvima fondova EU</t>
  </si>
  <si>
    <t>OI.02.3.52 Kvalitativni podaci o pristupačnosti izgrađenog okruženja za osobe s invaliditetom</t>
  </si>
  <si>
    <t>Ciljna vrijednost pokazatelja ishoda</t>
  </si>
  <si>
    <t>Početna vrijednost vrijednost pokazatelja ishoda</t>
  </si>
  <si>
    <t>OI.02.3.53 Kvalitativni podaci o pristupačnosti prijevoza osobama s invaliditetom</t>
  </si>
  <si>
    <t xml:space="preserve">izrađena metodologija za praćenje realizirane razine pristupačnosti građevina
broj pristupačnih građevina prema Središnjem registru državne imovine: 3500 obveznika unijelo podatke o razini pristupačnosti postojećih građevina javne i poslovne namjene u Središnji registar državne imovine
broj novih i rekonstruiranih građevina s evidentiranom razinom pristupačnosti: dostupni brojčani podaci o ispunjenosti zahtjeva za pristupačnost prilikom građenja novih ili rekonstrukcije postojećih građevina informacijski sustav eDozvola
broj primijenjenih mjera pristupačnosti u pravosudnim tijelima: 21
broj primijenjenih mjera pristupačnosti u kaznenim tijelima: 6
broj sklopljenih ugovora Ministarstva hrvatskih branitelja s jedinicama lokalne i područne (regionalne) samouprave za sufinanciranje prilagodbi objekata javne namjene
broj realiziranih prilagodbi prilazima stambenim objektima i prilagodba stambenih objekata HRVI i stradalnika iz Domovinskog rata
</t>
  </si>
  <si>
    <t>pokazatelj u tablici na listu OI.02.3.53</t>
  </si>
  <si>
    <t xml:space="preserve">broj objavljenih izjava o pristupačnosti na mrežnim stranicama tijela javnog sektora: 455
broj objavljenih izjava o pristupačnosti za programska rješenja za pokretne uređaje tijela javnog sektora: podatak o broju tijela javnog sektora koja imaju programska rješenja za pokretne uređaje ne postoji, tijela javnog sektora dužna su programska rješenja za pokretne uređaje uskladiti s odredbama Zakona o pristupačnosti i objaviti izjavu o pristupačnosti
broj djelatnika tijela javnog sektora educiranih za prilagodbu mrežnih sadržaja i programskih rješenja tijela javnog sektora: 646
broj sportova na Državnom prvenstvu školskih sportskih društava s intelektualnim poteškoćama: 4                  
broj odjeljenja univerzalne sportske škole: 9
broj vježbaonica za djecu s teškoćama u razvoju: 9                   
broj sportova za osobe s invaliditetom: 33
kreirana prilagođena baza podataka s informacijama o pristupačnosti destinacija, objekata, turističkih usluga i proizvoda: ne postoji prilagođena baza podataka s informacijama o pristupačnosti destinacija, objekata, turističkih usluga i proizvoda za osobe s invaliditetom
broj osoba s invaliditetom koji su prošli program osposobljavanja za rad u turizmu: 82
</t>
  </si>
  <si>
    <t xml:space="preserve">broj objavljenih izjava o pristupačnosti na mrežnim stranicama tijela javnog sektora: 2000
broj objavljenih izjava o pristupačnosti za programska rješenja za pokretne uređaje tijela javnog sektora: dostupni podaci o broju izjava o pristupačnosti za programska rješenja za pokretne uređaje tijela javnog sektora
broj djelatnika tijela javnog sektora educiranih za prilagodbu mrežnih sadržaja i programskih rješenja tijela javnog sektora: 2000
broj sportova na Državnom prvenstvu školskih sportskih društava s intelektualnim poteškoćama: 10
broj odjeljenja univerzalne sportske škole: 21
broj vježbaonica za djecu s teškoćama u razvoju: 21
broj sportova za osobe s invaliditetom: 39
kreirana prilagođena baza podataka s informacijama o pristupačnosti destinacija, objekata, turističkih usluga i proizvoda: ne postoji prilagođena baza podataka s informacijama o pristupačnosti destinacija, objekata, turističkih usluga i proizvoda za osobe s invaliditetom koja ima 6 uspostavljenih e-usluga prilagođenih za korištenje osobama s invaliditetom
broj osoba s invaliditetom koji su prošli program osposobljavanja za rad u turizmu: 1.082                      </t>
  </si>
  <si>
    <t xml:space="preserve">broj edukacija u svrhu promocije aktivne implementacije UN Konvencije o pravima osoba s invaliditetom: 1
broj održanih javih događanja organiziranih u svrhu promocije aktivne implementacije UN Konvencije o pravima osoba s invaliditetom: 0
broj nacionalnih dokumenata objavljenih u pristupačnom obliku za osobe s invaliditetom: Ministarstvo nadležno za poslove socijalne skrbi tiskalo je na Brailleovom pismu Nacionalnu strategiju izjednačavanja mogućnosti za osobe s invaliditetom od 2007. do 2015. godine, Nacionalnu strategiju izjednačavanja mogućnosti za osobe s invaliditetom od 2017. do 2020. godine i Nacionalnu strategiju zaštite od nasilja u obitelji za razdoblje od 2011. do 2016. godine
broj međunarodnih dokumenata objavljenih u pristupačnom obliku za osobe s invaliditetom: Ministarstvo nadležno za poslove socijalne skrbi tiskalo je na Brailleovom pismu Akcijski plan Vijeća Europe za promicanje prava i potpunog sudjelovanja u društvu osoba s invaliditetom: poboljšanje kvalitete života osoba s invaliditetom u Europi od 2006. do 2015. godine i Konvenciju o pravima osoba s invaliditetom i Fakultativni protokol uz Konvenciju
broj održanih sjednica Savjeta za razvoj civilnoga društva na kojima su sudjelovali predstavnici udruga osoba s invaliditetom: 5 sjednica Savjeta
unaprijeđen Kodeks savjetovanja sa zainteresiranom javnošću u postupcima donošenja zakona, drugih propisa i akata e-alatima za provedbu savjetovanja, preporukom za korištenje na lokalnoj razini i načinima korištenja jedinstvenog portala: postojeći Kodeks potrebno je novelirati
broj sufinanciranih programa i projekata udruga osoba s invaliditetom koje provode aktivnosti usmjerene na poboljšanje života osoba s invaliditetom udruga od strane Ureda za udruge Vlade RH: 2 projekta
</t>
  </si>
  <si>
    <t>iznos sufinanciranih programa i projekata udruga osoba s invaliditetom i udruga koje provode aktivnosti usmjerene na poboljšanje života osoba s invaliditetom od strane Ureda za udruge Vlade RH: 16.075,00 kn      
broj podnesenih izvješća međunarodnim tijelima o provedbi politike prema osoba s invaliditetom: 2
broj dopunjenih programa osposobljavanja operativnih snaga sustava civilne zaštite: 0
utvrđene planske operativne mjere za nediskriminatorno postupanje sudionika i operativnih snaga sustava civilne zaštite prema osobama s invaliditetom: 0
broj uvedenih funkcionalnosti u sustavu 112: provodi se projekt „Sustav za rano upozoravanje i upravljanje krizama – SRUUK“ planira se razvoj, integracija i implementiranje jedinstvenog softverskog i hardverskog rješenja sustava za rano upozoravanje i upravljanje krizama. Svrha rješenja je pružanje specifičnih informacija Ravnateljstvu civilne zaštite, razmjena komunikacija sa operativnim snagama sustava Civilne zaštite i drugim zainteresiranim subjektima. Pored navedenog, sustav će moći, koristeći infrastrukturu mobilnih telekom operatera, poslati poruke ranog upozoravanja svim korisnicima mobilnih telefona</t>
  </si>
  <si>
    <t>broj edukacija u svrhu promocije aktivne implementacije UN Konvencije o pravima osoba s invaliditetom: 7
broj održanih javih događanja organiziranih u svrhu promocije aktivne implementacije UN Konvencije o pravima osoba s invaliditetom: 11
broj nacionalnih dokumenata objavljenih u pristupačnom obliku za osobe s invaliditetom: 6                           
broj međunarodnih dokumenata objavljenih u pristupačnom obliku za osobe s invaliditetom: 6
broj održanih sjednica Savjeta za razvoj civilnoga društva na kojima su sudjelovali predstavnici udruga osoba s invaliditetom: u razdoblju od 2021. do 2017. godine održano 35 sjednica
broj sufinanciranih programa i projekata udruga osoba s invaliditetom i udruga koje provode aktivnosti usmjerene na poboljšanje života osoba s invaliditetom od strane Ureda za udruge Vlade RH: 28 projekata</t>
  </si>
  <si>
    <t>iznos sufinanciranih programa i projekata udruga osoba s invaliditetom i udruga koje provode aktivnosti usmjerene na poboljšanje života osoba s invaliditetom od strane Ureda za udruge Vlade RH: 262.781,00 kn
broj podnesenih izvješća međunarodnim tijelima o provedbi politike prema osoba s invaliditetom: 7
broj dopunjenih programa osposobljavanja operativnih snaga sustava civilne zaštite: 10
utvrđene konkretne planske operativne mjere za nediskriminatorno postupanje sudionika i operativnih snaga sustava civilne zaštite prema osobama s invaliditetom donošenjem Državnog plana djelovanja civilne zaštite
broj uvedenih funkcionalnosti u sustavu 112: 3</t>
  </si>
  <si>
    <t>pokazatelj u tablici na list OI.02.3.54</t>
  </si>
  <si>
    <t>pokazatelj u tablici na list OI.02.3.52</t>
  </si>
  <si>
    <t xml:space="preserve">ne postoji metodologija za praćenje realizirane razine pristupačnosti građevina
broj pristupačnih građevina prema Središnjem registru državne imovine: Središnji registar državne imovine ne evidentira razinu pristupačnosti postojećih građevina, prvenstveno javne i poslovne namjene
broj novih i rekonstruiranih građevina s evidentiranom razinom pristupačnosti: postojeći informacijski sustav eDozvola ne sadrži bazu podataka o ispunjenosti zahtjeva za pristupačnost prilikom građenja novih ili rekonstrukcije postojećih građevina
broj primijenjenih mjera pristupačnosti u pravosudnim tijelima: 90 objekata u kojima su smješteni sudovi i državna odvjetništva je pristupačno (što čini oko 30% poslovnog prostora u kojem su smješteni sudovi i oko 45 % poslovno prostora u kojem su smještena državna odvjetništva)
broj primijenjenih mjera pristupačnosti u kaznenim tijelima: potrebe i mogućnosti prilagodbe kaznenih tijela nisu utvrđene
broj sklopljenih ugovora Ministarstva hrvatskih branitelja s jedinicama lokalne i područne (regionalne) samouprave za sufinanciranje prilagodbi objekata javne namjene: 21
broj realiziranih prilagodbi prilazima stambenim objektima i prilagodba stambenih objekata HRVI i stradalnika iz Domovinskog rata: 7
</t>
  </si>
  <si>
    <t>broj projekta usmjerenih na poticanje razvoja pristupačnog turizma: 10
broj sklopljenih ugovora Ministarstva turizma i sporta s jedinicama lokalne i područne (regionalne) samouprave za sufinanciranje prilagodbi objekata javne namjene: 29</t>
  </si>
  <si>
    <t>broj projekta usmjerenih na poticanje razvoja pristupačnog turizma:75
broj sklopljenih ugovora Ministarstva turizma i sporta s jedinicama lokalne i područne (regionalne) samouprave za sufinanciranje prilagodbi objekata javne namjene: 60</t>
  </si>
  <si>
    <t>OI.02.3.56 Broj osoba s invaliditetom korisnika izvaninstitucijskih usluga</t>
  </si>
  <si>
    <t>2414 Informacijski sustav javne službene dokumentacije
3220 Razvoj i održavanje normizacijskog sustava za RH
3920 Razvoj športa
3208 Poticanje razvoja turizma
2804 Edukacija i informiranje u pravosudnom sustavu
2113 Promicanje ravnopravnosti spolova
2301 Provođenje vanjske politike Republike Hrvatske
2108 Razvoj civilnog društva i suradnja s nevladinim organizacijama
2603 Organiziranje i provođenje zaštite i spašavanja
2601 Javni red, sigurnost i upravni poslovi
4006 Socijalno osnaživanje osoba s invaliditetom</t>
  </si>
  <si>
    <t>33 broda u obalnom linijskom pomorskom prometu imaju pristupne rampe za osobe u invalidskim kolicima i sanitarni čvor za osobe s invaliditetom
28 pristupačnih putničkih željezničkih vlakova</t>
  </si>
  <si>
    <t>broj pristupačnih brodova u obalnom linijskom pomorskom prometu: 45
broj pristupačnih putničkih željezničkih vlakova: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</si>
</sst>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kn-41A]_-;\-* #,##0.00\ [$kn-41A]_-;_-* &quot;-&quot;??\ [$kn-41A]_-;_-@_-"/>
  </numFmts>
  <fonts count="19" x14ac:knownFonts="1">
    <font>
      <sz val="11"/>
      <color theme="1"/>
      <name val="Calibri"/>
      <family val="2"/>
      <charset val="238"/>
      <scheme val="minor"/>
    </font>
    <font>
      <b/>
      <sz val="16"/>
      <name val="Arial"/>
      <family val="2"/>
      <charset val="238"/>
    </font>
    <font>
      <b/>
      <sz val="14"/>
      <name val="Arial"/>
      <family val="2"/>
      <charset val="238"/>
    </font>
    <font>
      <sz val="11"/>
      <name val="Arial"/>
      <family val="2"/>
      <charset val="238"/>
    </font>
    <font>
      <b/>
      <sz val="9"/>
      <color indexed="81"/>
      <name val="Tahoma"/>
      <family val="2"/>
      <charset val="238"/>
    </font>
    <font>
      <sz val="9"/>
      <color indexed="81"/>
      <name val="Tahoma"/>
      <family val="2"/>
      <charset val="238"/>
    </font>
    <font>
      <sz val="11"/>
      <color indexed="81"/>
      <name val="Tahoma"/>
      <family val="2"/>
      <charset val="238"/>
    </font>
    <font>
      <sz val="10"/>
      <color indexed="81"/>
      <name val="Tahoma"/>
      <family val="2"/>
      <charset val="238"/>
    </font>
    <font>
      <b/>
      <sz val="11"/>
      <color indexed="81"/>
      <name val="Tahoma"/>
      <family val="2"/>
      <charset val="238"/>
    </font>
    <font>
      <sz val="12"/>
      <color indexed="81"/>
      <name val="Tahoma"/>
      <family val="2"/>
      <charset val="238"/>
    </font>
    <font>
      <b/>
      <sz val="9"/>
      <color rgb="FF000000"/>
      <name val="Tahoma"/>
      <family val="2"/>
      <charset val="238"/>
    </font>
    <font>
      <sz val="11"/>
      <color rgb="FF000000"/>
      <name val="Tahoma"/>
      <family val="2"/>
      <charset val="238"/>
    </font>
    <font>
      <sz val="9"/>
      <color rgb="FF000000"/>
      <name val="Tahoma"/>
      <family val="2"/>
      <charset val="238"/>
    </font>
    <font>
      <sz val="10"/>
      <color rgb="FF000000"/>
      <name val="Tahoma"/>
      <family val="2"/>
      <charset val="238"/>
    </font>
    <font>
      <sz val="8"/>
      <name val="Calibri"/>
      <family val="2"/>
      <charset val="238"/>
      <scheme val="minor"/>
    </font>
    <font>
      <sz val="11"/>
      <color theme="1"/>
      <name val="Arial"/>
      <family val="2"/>
      <charset val="238"/>
    </font>
    <font>
      <b/>
      <sz val="11"/>
      <color theme="1"/>
      <name val="Calibri"/>
      <family val="2"/>
      <charset val="238"/>
      <scheme val="minor"/>
    </font>
    <font>
      <b/>
      <sz val="12"/>
      <name val="Arial"/>
      <family val="2"/>
      <charset val="238"/>
    </font>
    <font>
      <b/>
      <sz val="11"/>
      <name val="Arial"/>
      <family val="2"/>
      <charset val="238"/>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70">
    <xf numFmtId="0" fontId="0" fillId="0" borderId="0" xfId="0"/>
    <xf numFmtId="0" fontId="2" fillId="2" borderId="1" xfId="0" applyFont="1" applyFill="1" applyBorder="1" applyAlignment="1">
      <alignment vertical="center" wrapText="1"/>
    </xf>
    <xf numFmtId="0" fontId="3" fillId="0" borderId="1" xfId="0" applyFont="1" applyBorder="1" applyAlignment="1" applyProtection="1">
      <alignment horizontal="center" vertical="center" wrapText="1"/>
      <protection locked="0"/>
    </xf>
    <xf numFmtId="0" fontId="2" fillId="5" borderId="8"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0" borderId="1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4" fontId="0" fillId="0" borderId="0" xfId="0" applyNumberFormat="1"/>
    <xf numFmtId="0" fontId="15" fillId="0" borderId="1" xfId="0" applyFont="1" applyBorder="1" applyAlignment="1">
      <alignment horizontal="center" vertical="center" wrapText="1"/>
    </xf>
    <xf numFmtId="164" fontId="3" fillId="0" borderId="1" xfId="0" applyNumberFormat="1" applyFont="1" applyBorder="1" applyAlignment="1" applyProtection="1">
      <alignment vertical="center" wrapText="1"/>
      <protection locked="0"/>
    </xf>
    <xf numFmtId="164" fontId="0" fillId="0" borderId="0" xfId="0" applyNumberFormat="1"/>
    <xf numFmtId="49" fontId="3" fillId="0" borderId="1" xfId="0" applyNumberFormat="1"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0" fontId="17" fillId="5" borderId="1" xfId="0" applyFont="1" applyFill="1" applyBorder="1" applyAlignment="1">
      <alignment horizontal="center" vertical="center" wrapText="1"/>
    </xf>
    <xf numFmtId="0" fontId="3" fillId="0" borderId="1" xfId="0" applyFont="1" applyBorder="1" applyAlignment="1" applyProtection="1">
      <alignment horizontal="left" vertical="center" wrapText="1"/>
      <protection locked="0"/>
    </xf>
    <xf numFmtId="164" fontId="3" fillId="0" borderId="9" xfId="0" applyNumberFormat="1"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0" fillId="0" borderId="0" xfId="0" applyAlignment="1">
      <alignment vertical="center"/>
    </xf>
    <xf numFmtId="0" fontId="3" fillId="0" borderId="3" xfId="0" applyFont="1" applyBorder="1" applyAlignment="1" applyProtection="1">
      <alignment horizontal="center" vertical="center"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center" wrapText="1"/>
      <protection locked="0"/>
    </xf>
    <xf numFmtId="0" fontId="3" fillId="0" borderId="17" xfId="0" applyFont="1" applyBorder="1" applyAlignment="1" applyProtection="1">
      <alignment horizontal="center" vertical="center" wrapText="1"/>
      <protection locked="0"/>
    </xf>
    <xf numFmtId="0" fontId="3" fillId="0" borderId="16" xfId="0" applyFont="1" applyBorder="1" applyAlignment="1" applyProtection="1">
      <alignment horizontal="left" vertical="top" wrapText="1"/>
      <protection locked="0"/>
    </xf>
    <xf numFmtId="164" fontId="3" fillId="0" borderId="9" xfId="0"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64" fontId="3" fillId="0" borderId="9" xfId="0" applyNumberFormat="1" applyFont="1" applyBorder="1" applyAlignment="1" applyProtection="1">
      <alignment horizontal="center" vertical="center" wrapText="1"/>
      <protection locked="0"/>
    </xf>
    <xf numFmtId="164" fontId="3" fillId="0" borderId="7" xfId="0" applyNumberFormat="1" applyFont="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8" fillId="0" borderId="21"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6" fillId="0" borderId="13" xfId="0" applyFont="1" applyBorder="1" applyAlignment="1">
      <alignment horizontal="center" vertical="center"/>
    </xf>
    <xf numFmtId="0" fontId="16" fillId="0" borderId="0" xfId="0" applyFont="1" applyBorder="1" applyAlignment="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C767E-4515-4269-9CAB-04A504ABEFF5}">
  <dimension ref="A1:M18"/>
  <sheetViews>
    <sheetView tabSelected="1" zoomScale="55" zoomScaleNormal="55" workbookViewId="0">
      <selection activeCell="AX34" sqref="AX34"/>
    </sheetView>
  </sheetViews>
  <sheetFormatPr defaultRowHeight="15" x14ac:dyDescent="0.25"/>
  <cols>
    <col min="1" max="1" width="9" customWidth="1"/>
    <col min="2" max="2" width="38" customWidth="1"/>
    <col min="3" max="3" width="15.85546875" customWidth="1"/>
    <col min="4" max="4" width="20" customWidth="1"/>
    <col min="5" max="6" width="38.42578125" customWidth="1"/>
    <col min="7" max="7" width="65.7109375" customWidth="1"/>
    <col min="8" max="8" width="55.140625" customWidth="1"/>
    <col min="9" max="9" width="27" customWidth="1"/>
    <col min="10" max="10" width="44.140625" customWidth="1"/>
    <col min="11" max="11" width="20.5703125" customWidth="1"/>
    <col min="12" max="12" width="22.7109375" customWidth="1"/>
    <col min="13" max="13" width="21.28515625" customWidth="1"/>
  </cols>
  <sheetData>
    <row r="1" spans="1:13" ht="28.5" customHeight="1" x14ac:dyDescent="0.25">
      <c r="A1" s="62" t="s">
        <v>53</v>
      </c>
      <c r="B1" s="62"/>
      <c r="C1" s="62"/>
      <c r="D1" s="62"/>
      <c r="E1" s="62"/>
      <c r="F1" s="62"/>
      <c r="G1" s="62"/>
      <c r="H1" s="62"/>
      <c r="I1" s="62"/>
      <c r="J1" s="62"/>
      <c r="K1" s="62"/>
      <c r="L1" s="62"/>
      <c r="M1" s="62"/>
    </row>
    <row r="2" spans="1:13" ht="72" customHeight="1" x14ac:dyDescent="0.25">
      <c r="A2" s="63" t="s">
        <v>0</v>
      </c>
      <c r="B2" s="63"/>
      <c r="C2" s="64" t="s">
        <v>20</v>
      </c>
      <c r="D2" s="64"/>
      <c r="E2" s="64"/>
      <c r="F2" s="1" t="s">
        <v>1</v>
      </c>
      <c r="G2" s="64" t="s">
        <v>21</v>
      </c>
      <c r="H2" s="64"/>
      <c r="I2" s="64"/>
      <c r="J2" s="1" t="s">
        <v>2</v>
      </c>
      <c r="K2" s="65" t="s">
        <v>29</v>
      </c>
      <c r="L2" s="65"/>
      <c r="M2" s="65"/>
    </row>
    <row r="3" spans="1:13" ht="60" customHeight="1" x14ac:dyDescent="0.25">
      <c r="A3" s="51" t="s">
        <v>3</v>
      </c>
      <c r="B3" s="52"/>
      <c r="C3" s="64" t="s">
        <v>23</v>
      </c>
      <c r="D3" s="64"/>
      <c r="E3" s="64" t="s">
        <v>22</v>
      </c>
      <c r="F3" s="64"/>
      <c r="G3" s="1" t="s">
        <v>4</v>
      </c>
      <c r="H3" s="64" t="s">
        <v>38</v>
      </c>
      <c r="I3" s="64"/>
      <c r="J3" s="64"/>
      <c r="K3" s="64" t="s">
        <v>39</v>
      </c>
      <c r="L3" s="64"/>
      <c r="M3" s="64"/>
    </row>
    <row r="4" spans="1:13" ht="98.25" customHeight="1" thickBot="1" x14ac:dyDescent="0.3">
      <c r="A4" s="51" t="s">
        <v>5</v>
      </c>
      <c r="B4" s="52"/>
      <c r="C4" s="53" t="s">
        <v>32</v>
      </c>
      <c r="D4" s="53"/>
      <c r="E4" s="53"/>
      <c r="F4" s="53"/>
      <c r="G4" s="53"/>
      <c r="H4" s="53"/>
      <c r="I4" s="53"/>
      <c r="J4" s="53"/>
      <c r="K4" s="53"/>
      <c r="L4" s="53"/>
      <c r="M4" s="53"/>
    </row>
    <row r="5" spans="1:13" ht="18" x14ac:dyDescent="0.25">
      <c r="A5" s="54" t="s">
        <v>6</v>
      </c>
      <c r="B5" s="55"/>
      <c r="C5" s="56"/>
      <c r="D5" s="56"/>
      <c r="E5" s="57"/>
      <c r="F5" s="57"/>
      <c r="G5" s="57"/>
      <c r="H5" s="57"/>
      <c r="I5" s="57"/>
      <c r="J5" s="57"/>
      <c r="K5" s="57"/>
      <c r="L5" s="57"/>
      <c r="M5" s="57"/>
    </row>
    <row r="6" spans="1:13" ht="110.25" x14ac:dyDescent="0.25">
      <c r="A6" s="3" t="s">
        <v>7</v>
      </c>
      <c r="B6" s="4" t="s">
        <v>8</v>
      </c>
      <c r="C6" s="4" t="s">
        <v>9</v>
      </c>
      <c r="D6" s="24" t="s">
        <v>10</v>
      </c>
      <c r="E6" s="5" t="s">
        <v>11</v>
      </c>
      <c r="F6" s="5" t="s">
        <v>12</v>
      </c>
      <c r="G6" s="5" t="s">
        <v>13</v>
      </c>
      <c r="H6" s="5" t="s">
        <v>14</v>
      </c>
      <c r="I6" s="6" t="s">
        <v>15</v>
      </c>
      <c r="J6" s="5" t="s">
        <v>16</v>
      </c>
      <c r="K6" s="7" t="s">
        <v>17</v>
      </c>
      <c r="L6" s="8" t="s">
        <v>18</v>
      </c>
      <c r="M6" s="5" t="s">
        <v>19</v>
      </c>
    </row>
    <row r="7" spans="1:13" ht="72" customHeight="1" x14ac:dyDescent="0.25">
      <c r="A7" s="43">
        <v>1</v>
      </c>
      <c r="B7" s="43" t="s">
        <v>24</v>
      </c>
      <c r="C7" s="43" t="s">
        <v>25</v>
      </c>
      <c r="D7" s="43" t="s">
        <v>25</v>
      </c>
      <c r="E7" s="43" t="s">
        <v>47</v>
      </c>
      <c r="F7" s="11" t="s">
        <v>30</v>
      </c>
      <c r="G7" s="2">
        <v>28390</v>
      </c>
      <c r="H7" s="2">
        <v>31000</v>
      </c>
      <c r="I7" s="60">
        <v>350000000</v>
      </c>
      <c r="J7" s="43" t="s">
        <v>33</v>
      </c>
      <c r="K7" s="43" t="s">
        <v>28</v>
      </c>
      <c r="L7" s="43" t="s">
        <v>28</v>
      </c>
      <c r="M7" s="45" t="s">
        <v>45</v>
      </c>
    </row>
    <row r="8" spans="1:13" ht="43.5" customHeight="1" x14ac:dyDescent="0.25">
      <c r="A8" s="44"/>
      <c r="B8" s="44"/>
      <c r="C8" s="44"/>
      <c r="D8" s="44"/>
      <c r="E8" s="44"/>
      <c r="F8" s="11" t="s">
        <v>31</v>
      </c>
      <c r="G8" s="11">
        <v>251</v>
      </c>
      <c r="H8" s="11">
        <v>290</v>
      </c>
      <c r="I8" s="61"/>
      <c r="J8" s="44"/>
      <c r="K8" s="44"/>
      <c r="L8" s="44"/>
      <c r="M8" s="46"/>
    </row>
    <row r="9" spans="1:13" ht="60" customHeight="1" x14ac:dyDescent="0.25">
      <c r="A9" s="2">
        <v>2</v>
      </c>
      <c r="B9" s="10" t="s">
        <v>26</v>
      </c>
      <c r="C9" s="2" t="s">
        <v>25</v>
      </c>
      <c r="D9" s="2" t="s">
        <v>25</v>
      </c>
      <c r="E9" s="11" t="s">
        <v>48</v>
      </c>
      <c r="F9" s="11" t="s">
        <v>40</v>
      </c>
      <c r="G9" s="2">
        <v>11425</v>
      </c>
      <c r="H9" s="2">
        <v>13500</v>
      </c>
      <c r="I9" s="41">
        <v>1167640000</v>
      </c>
      <c r="J9" s="15" t="s">
        <v>34</v>
      </c>
      <c r="K9" s="12" t="s">
        <v>28</v>
      </c>
      <c r="L9" s="13" t="s">
        <v>28</v>
      </c>
      <c r="M9" s="22" t="s">
        <v>44</v>
      </c>
    </row>
    <row r="10" spans="1:13" ht="91.5" customHeight="1" x14ac:dyDescent="0.25">
      <c r="A10" s="17">
        <v>3</v>
      </c>
      <c r="B10" s="16" t="s">
        <v>27</v>
      </c>
      <c r="C10" s="16" t="s">
        <v>25</v>
      </c>
      <c r="D10" s="16" t="s">
        <v>25</v>
      </c>
      <c r="E10" s="11" t="s">
        <v>49</v>
      </c>
      <c r="F10" s="11" t="s">
        <v>37</v>
      </c>
      <c r="G10" s="11" t="s">
        <v>55</v>
      </c>
      <c r="H10" s="11" t="s">
        <v>54</v>
      </c>
      <c r="I10" s="26">
        <v>11149133548.200001</v>
      </c>
      <c r="J10" s="15" t="s">
        <v>36</v>
      </c>
      <c r="K10" s="13" t="s">
        <v>28</v>
      </c>
      <c r="L10" s="13" t="s">
        <v>28</v>
      </c>
      <c r="M10" s="23" t="s">
        <v>43</v>
      </c>
    </row>
    <row r="11" spans="1:13" ht="80.25" customHeight="1" x14ac:dyDescent="0.25">
      <c r="A11" s="59">
        <v>4</v>
      </c>
      <c r="B11" s="43" t="s">
        <v>27</v>
      </c>
      <c r="C11" s="43" t="s">
        <v>25</v>
      </c>
      <c r="D11" s="43" t="s">
        <v>25</v>
      </c>
      <c r="E11" s="43" t="s">
        <v>50</v>
      </c>
      <c r="F11" s="11" t="s">
        <v>41</v>
      </c>
      <c r="G11" s="2">
        <v>5733</v>
      </c>
      <c r="H11" s="11">
        <v>5033</v>
      </c>
      <c r="I11" s="50">
        <v>3081686675.5999999</v>
      </c>
      <c r="J11" s="49" t="s">
        <v>35</v>
      </c>
      <c r="K11" s="43" t="s">
        <v>28</v>
      </c>
      <c r="L11" s="43" t="s">
        <v>28</v>
      </c>
      <c r="M11" s="45" t="s">
        <v>43</v>
      </c>
    </row>
    <row r="12" spans="1:13" ht="72.75" customHeight="1" x14ac:dyDescent="0.25">
      <c r="A12" s="59"/>
      <c r="B12" s="58"/>
      <c r="C12" s="58"/>
      <c r="D12" s="58"/>
      <c r="E12" s="44"/>
      <c r="F12" s="27" t="s">
        <v>74</v>
      </c>
      <c r="G12" s="27">
        <v>8333</v>
      </c>
      <c r="H12" s="2">
        <v>9433</v>
      </c>
      <c r="I12" s="50"/>
      <c r="J12" s="49"/>
      <c r="K12" s="44"/>
      <c r="L12" s="44"/>
      <c r="M12" s="46"/>
    </row>
    <row r="13" spans="1:13" ht="136.5" customHeight="1" x14ac:dyDescent="0.25">
      <c r="A13" s="47">
        <v>5</v>
      </c>
      <c r="B13" s="43" t="s">
        <v>27</v>
      </c>
      <c r="C13" s="49" t="s">
        <v>25</v>
      </c>
      <c r="D13" s="49" t="s">
        <v>25</v>
      </c>
      <c r="E13" s="49" t="s">
        <v>51</v>
      </c>
      <c r="F13" s="11" t="s">
        <v>57</v>
      </c>
      <c r="G13" s="11" t="s">
        <v>70</v>
      </c>
      <c r="H13" s="11" t="s">
        <v>70</v>
      </c>
      <c r="I13" s="50">
        <v>2091293344</v>
      </c>
      <c r="J13" s="42" t="s">
        <v>56</v>
      </c>
      <c r="K13" s="43" t="s">
        <v>28</v>
      </c>
      <c r="L13" s="43" t="s">
        <v>28</v>
      </c>
      <c r="M13" s="45" t="s">
        <v>46</v>
      </c>
    </row>
    <row r="14" spans="1:13" ht="95.25" customHeight="1" x14ac:dyDescent="0.25">
      <c r="A14" s="48"/>
      <c r="B14" s="44"/>
      <c r="C14" s="49"/>
      <c r="D14" s="49"/>
      <c r="E14" s="49"/>
      <c r="F14" s="11" t="s">
        <v>60</v>
      </c>
      <c r="G14" s="11" t="s">
        <v>62</v>
      </c>
      <c r="H14" s="11" t="s">
        <v>62</v>
      </c>
      <c r="I14" s="50"/>
      <c r="J14" s="42"/>
      <c r="K14" s="44"/>
      <c r="L14" s="44"/>
      <c r="M14" s="46"/>
    </row>
    <row r="15" spans="1:13" ht="303.75" customHeight="1" x14ac:dyDescent="0.25">
      <c r="A15" s="9">
        <v>6</v>
      </c>
      <c r="B15" s="14" t="s">
        <v>27</v>
      </c>
      <c r="C15" s="10" t="s">
        <v>25</v>
      </c>
      <c r="D15" s="10" t="s">
        <v>25</v>
      </c>
      <c r="E15" s="11" t="s">
        <v>52</v>
      </c>
      <c r="F15" s="11" t="s">
        <v>42</v>
      </c>
      <c r="G15" s="11" t="s">
        <v>69</v>
      </c>
      <c r="H15" s="11" t="s">
        <v>69</v>
      </c>
      <c r="I15" s="20">
        <v>198789769</v>
      </c>
      <c r="J15" s="19" t="s">
        <v>75</v>
      </c>
      <c r="K15" s="11" t="s">
        <v>28</v>
      </c>
      <c r="L15" s="11" t="s">
        <v>28</v>
      </c>
      <c r="M15" s="22" t="s">
        <v>43</v>
      </c>
    </row>
    <row r="16" spans="1:13" x14ac:dyDescent="0.25">
      <c r="I16" s="21"/>
    </row>
    <row r="18" spans="9:9" x14ac:dyDescent="0.25">
      <c r="I18" s="18"/>
    </row>
  </sheetData>
  <mergeCells count="43">
    <mergeCell ref="E11:E12"/>
    <mergeCell ref="E7:E8"/>
    <mergeCell ref="J7:J8"/>
    <mergeCell ref="K11:K12"/>
    <mergeCell ref="L11:L12"/>
    <mergeCell ref="I11:I12"/>
    <mergeCell ref="J11:J12"/>
    <mergeCell ref="A1:M1"/>
    <mergeCell ref="A2:B2"/>
    <mergeCell ref="G2:I2"/>
    <mergeCell ref="A3:B3"/>
    <mergeCell ref="C3:D3"/>
    <mergeCell ref="E3:F3"/>
    <mergeCell ref="H3:J3"/>
    <mergeCell ref="K3:M3"/>
    <mergeCell ref="K2:M2"/>
    <mergeCell ref="C2:E2"/>
    <mergeCell ref="M11:M12"/>
    <mergeCell ref="K7:K8"/>
    <mergeCell ref="L7:L8"/>
    <mergeCell ref="A4:B4"/>
    <mergeCell ref="C4:M4"/>
    <mergeCell ref="A5:M5"/>
    <mergeCell ref="A7:A8"/>
    <mergeCell ref="B7:B8"/>
    <mergeCell ref="C7:C8"/>
    <mergeCell ref="D7:D8"/>
    <mergeCell ref="M7:M8"/>
    <mergeCell ref="C11:C12"/>
    <mergeCell ref="D11:D12"/>
    <mergeCell ref="A11:A12"/>
    <mergeCell ref="B11:B12"/>
    <mergeCell ref="I7:I8"/>
    <mergeCell ref="J13:J14"/>
    <mergeCell ref="K13:K14"/>
    <mergeCell ref="L13:L14"/>
    <mergeCell ref="M13:M14"/>
    <mergeCell ref="A13:A14"/>
    <mergeCell ref="C13:C14"/>
    <mergeCell ref="D13:D14"/>
    <mergeCell ref="E13:E14"/>
    <mergeCell ref="I13:I14"/>
    <mergeCell ref="B13:B14"/>
  </mergeCells>
  <phoneticPr fontId="14" type="noConversion"/>
  <dataValidations count="1">
    <dataValidation type="whole" allowBlank="1" showInputMessage="1" showErrorMessage="1" sqref="A7" xr:uid="{A587AB83-8C6D-49B7-94C1-8B489ACA1502}">
      <formula1>1</formula1>
      <formula2>9999</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7A2F8-30C2-440A-8137-2E6A8F5CBF3E}">
  <dimension ref="A1:B4"/>
  <sheetViews>
    <sheetView topLeftCell="A2" zoomScaleNormal="100" workbookViewId="0">
      <selection activeCell="B4" sqref="B4"/>
    </sheetView>
  </sheetViews>
  <sheetFormatPr defaultRowHeight="15" x14ac:dyDescent="0.25"/>
  <cols>
    <col min="1" max="1" width="68.5703125" customWidth="1"/>
    <col min="2" max="2" width="62.42578125" customWidth="1"/>
  </cols>
  <sheetData>
    <row r="1" spans="1:2" ht="31.5" customHeight="1" thickBot="1" x14ac:dyDescent="0.3">
      <c r="A1" s="66" t="s">
        <v>57</v>
      </c>
      <c r="B1" s="67"/>
    </row>
    <row r="2" spans="1:2" ht="30.75" customHeight="1" thickBot="1" x14ac:dyDescent="0.3">
      <c r="A2" s="32" t="s">
        <v>59</v>
      </c>
      <c r="B2" s="33" t="s">
        <v>58</v>
      </c>
    </row>
    <row r="3" spans="1:2" ht="409.5" x14ac:dyDescent="0.25">
      <c r="A3" s="30" t="s">
        <v>71</v>
      </c>
      <c r="B3" s="30" t="s">
        <v>61</v>
      </c>
    </row>
    <row r="4" spans="1:2" ht="103.5" customHeight="1" thickBot="1" x14ac:dyDescent="0.3">
      <c r="A4" s="31" t="s">
        <v>72</v>
      </c>
      <c r="B4" s="31" t="s">
        <v>73</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98F3B-5F3A-47F9-AED0-4816E2FC2151}">
  <dimension ref="A1:B3"/>
  <sheetViews>
    <sheetView zoomScale="145" zoomScaleNormal="145" workbookViewId="0">
      <selection activeCell="B3" sqref="B3"/>
    </sheetView>
  </sheetViews>
  <sheetFormatPr defaultRowHeight="15" x14ac:dyDescent="0.25"/>
  <cols>
    <col min="1" max="1" width="60.42578125" customWidth="1"/>
    <col min="2" max="2" width="76.85546875" customWidth="1"/>
  </cols>
  <sheetData>
    <row r="1" spans="1:2" ht="33.75" customHeight="1" x14ac:dyDescent="0.25">
      <c r="A1" s="68" t="s">
        <v>60</v>
      </c>
      <c r="B1" s="68"/>
    </row>
    <row r="2" spans="1:2" ht="31.5" customHeight="1" x14ac:dyDescent="0.25">
      <c r="A2" s="11" t="s">
        <v>59</v>
      </c>
      <c r="B2" s="11" t="s">
        <v>58</v>
      </c>
    </row>
    <row r="3" spans="1:2" ht="84" customHeight="1" x14ac:dyDescent="0.25">
      <c r="A3" s="25" t="s">
        <v>76</v>
      </c>
      <c r="B3" s="25" t="s">
        <v>77</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E4FEA-DC21-43CF-8177-EAAE2B091E40}">
  <dimension ref="A1:C5"/>
  <sheetViews>
    <sheetView zoomScale="70" zoomScaleNormal="70" workbookViewId="0">
      <selection activeCell="K4" sqref="K4"/>
    </sheetView>
  </sheetViews>
  <sheetFormatPr defaultRowHeight="15" x14ac:dyDescent="0.25"/>
  <cols>
    <col min="1" max="1" width="102" customWidth="1"/>
    <col min="2" max="2" width="89.5703125" customWidth="1"/>
  </cols>
  <sheetData>
    <row r="1" spans="1:3" ht="26.25" customHeight="1" thickBot="1" x14ac:dyDescent="0.3">
      <c r="A1" s="68" t="s">
        <v>42</v>
      </c>
      <c r="B1" s="69"/>
    </row>
    <row r="2" spans="1:3" ht="25.5" customHeight="1" thickBot="1" x14ac:dyDescent="0.3">
      <c r="A2" s="35" t="s">
        <v>59</v>
      </c>
      <c r="B2" s="39" t="s">
        <v>58</v>
      </c>
    </row>
    <row r="3" spans="1:3" ht="345.75" customHeight="1" x14ac:dyDescent="0.25">
      <c r="A3" s="36" t="s">
        <v>63</v>
      </c>
      <c r="B3" s="28" t="s">
        <v>64</v>
      </c>
    </row>
    <row r="4" spans="1:3" ht="393.75" customHeight="1" x14ac:dyDescent="0.25">
      <c r="A4" s="37" t="s">
        <v>65</v>
      </c>
      <c r="B4" s="29" t="s">
        <v>67</v>
      </c>
    </row>
    <row r="5" spans="1:3" ht="279" customHeight="1" thickBot="1" x14ac:dyDescent="0.3">
      <c r="A5" s="38" t="s">
        <v>66</v>
      </c>
      <c r="B5" s="40" t="s">
        <v>68</v>
      </c>
      <c r="C5" s="34"/>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5</vt:i4>
      </vt:variant>
    </vt:vector>
  </HeadingPairs>
  <TitlesOfParts>
    <vt:vector size="9" baseType="lpstr">
      <vt:lpstr>Nacionalni plan</vt:lpstr>
      <vt:lpstr>OI.02.3.52 </vt:lpstr>
      <vt:lpstr>OI.02.3.53</vt:lpstr>
      <vt:lpstr>OI.02.3.54</vt:lpstr>
      <vt:lpstr>'Nacionalni plan'!_Hlk66377630</vt:lpstr>
      <vt:lpstr>'Nacionalni plan'!_Hlk66970377</vt:lpstr>
      <vt:lpstr>OI.02.3.54!_Hlk72499376</vt:lpstr>
      <vt:lpstr>'Nacionalni plan'!_Hlk72738672</vt:lpstr>
      <vt:lpstr>'Nacionalni plan'!_Hlk72839477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Željka Grbac</dc:creator>
  <cp:lastModifiedBy>Marina Ulamec</cp:lastModifiedBy>
  <dcterms:created xsi:type="dcterms:W3CDTF">2021-04-08T09:04:46Z</dcterms:created>
  <dcterms:modified xsi:type="dcterms:W3CDTF">2021-10-06T06:10:56Z</dcterms:modified>
</cp:coreProperties>
</file>