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bookViews>
    <workbookView xWindow="0" yWindow="0" windowWidth="15300" windowHeight="7050" firstSheet="3" activeTab="12"/>
  </bookViews>
  <sheets>
    <sheet name="T_00.00_HR" sheetId="4" r:id="rId1"/>
    <sheet name="T_01.00_HR" sheetId="2" r:id="rId2"/>
    <sheet name="T_02.00_HR" sheetId="5" r:id="rId3"/>
    <sheet name="T_03.00_HR" sheetId="7" r:id="rId4"/>
    <sheet name="T_03.01_HR" sheetId="8" r:id="rId5"/>
    <sheet name="T_03.02_HR" sheetId="9" r:id="rId6"/>
    <sheet name="T_03.03_HR" sheetId="14" r:id="rId7"/>
    <sheet name="T_03.04_HR" sheetId="15" r:id="rId8"/>
    <sheet name="T_03.05_HR" sheetId="10" r:id="rId9"/>
    <sheet name="T_03.06_HR" sheetId="11" r:id="rId10"/>
    <sheet name="T_03.07_HR" sheetId="16" r:id="rId11"/>
    <sheet name="T_04.00_HR" sheetId="12" r:id="rId12"/>
    <sheet name="T_05.00_HR" sheetId="1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ftnref1_50">'[1]Table 39_'!#REF!</definedName>
    <definedName name="_ftnref1_50_10">'[2]Table 39_'!#REF!</definedName>
    <definedName name="_ftnref1_50_15">'[2]Table 39_'!#REF!</definedName>
    <definedName name="_ftnref1_50_18">'[2]Table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27">'[3]Table 39_'!#REF!</definedName>
    <definedName name="_ftnref1_50_28">'[3]Table 39_'!#REF!</definedName>
    <definedName name="_ftnref1_50_4">'[2]Table 39_'!#REF!</definedName>
    <definedName name="_ftnref1_50_5">'[2]Table 39_'!#REF!</definedName>
    <definedName name="_ftnref1_50_9">'[3]Table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ftref1_50">'[4]Table 39_'!#REF!</definedName>
    <definedName name="_h">'[2]Table 39_'!#REF!</definedName>
    <definedName name="Accounting">[5]Parameters!$C$109:$C$112</definedName>
    <definedName name="AP">'[6]Lists-Aux'!$D$1:$D$65536</definedName>
    <definedName name="App">[7]Lists!$A$27:$A$29</definedName>
    <definedName name="AT">'[8]Lists-Aux'!$B$1:$B$65536</definedName>
    <definedName name="BankType">[5]Parameters!$C$113:$C$115</definedName>
    <definedName name="BAS">'[6]Lists-Aux'!$A$1:$A$65536</definedName>
    <definedName name="Basel">[9]Parameters!$C$32:$C$33</definedName>
    <definedName name="Basel12">#REF!</definedName>
    <definedName name="BT">'[6]Lists-Aux'!$E$1:$E$65536</definedName>
    <definedName name="Carlos">#REF!</definedName>
    <definedName name="CCROTC">#REF!</definedName>
    <definedName name="CCRSFT">#REF!</definedName>
    <definedName name="COF">'[8]Lists-Aux'!$G$1:$G$65536</definedName>
    <definedName name="COI">'[6]Lists-Aux'!$H$1:$H$65536</definedName>
    <definedName name="CP">'[6]Lists-Aux'!$I$1:$I$65536</definedName>
    <definedName name="CQS">'[6]Lists-Aux'!$J$1:$J$65536</definedName>
    <definedName name="CT">'[6]Lists-Aux'!$K$1:$K$65536</definedName>
    <definedName name="dfd">[5]Parameters!#REF!</definedName>
    <definedName name="dfdgbfdg">'[2]Table 39_'!#REF!</definedName>
    <definedName name="DimensionsNames">[8]Dimensions!$B$2:$B$79</definedName>
    <definedName name="dsa">#REF!</definedName>
    <definedName name="edc">[10]Members!$D$3:E$2477</definedName>
    <definedName name="ER">'[6]Lists-Aux'!$N$1:$N$65536</definedName>
    <definedName name="fdsg">'[1]Table 39_'!#REF!</definedName>
    <definedName name="fgf">'[3]Table 39_'!#REF!</definedName>
    <definedName name="Frequency">[7]Lists!$A$21:$A$25</definedName>
    <definedName name="GA">'[6]Lists-Aux'!$P$1:$P$65536</definedName>
    <definedName name="Group">[5]Parameters!$C$93:$C$94</definedName>
    <definedName name="Group2">[11]Parameters!$C$42:$C$43</definedName>
    <definedName name="ho">#REF!</definedName>
    <definedName name="IM">'[6]Lists-Aux'!$Q$1:$Q$65536</definedName>
    <definedName name="JedenRadekPodSestavou">#REF!</definedName>
    <definedName name="JedenRadekPodSestavou_11">#REF!</definedName>
    <definedName name="JedenRadekPodSestavou_2">#REF!</definedName>
    <definedName name="JedenRadekPodSestavou_28">#REF!</definedName>
    <definedName name="JedenRadekVedleSestavy">#REF!</definedName>
    <definedName name="JedenRadekVedleSestavy_11">#REF!</definedName>
    <definedName name="JedenRadekVedleSestavy_2">#REF!</definedName>
    <definedName name="JedenRadekVedleSestavy_28">#REF!</definedName>
    <definedName name="kk">'[12]List details'!$C$5:$C$8</definedName>
    <definedName name="ll">'[12]List details'!$C$5:$C$8</definedName>
    <definedName name="MaxOblastTabulky">#REF!</definedName>
    <definedName name="MaxOblastTabulky_11">#REF!</definedName>
    <definedName name="MaxOblastTabulky_2">#REF!</definedName>
    <definedName name="MaxOblastTabulky_28">#REF!</definedName>
    <definedName name="MC">'[8]Lists-Aux'!$C$1:$C$65536</definedName>
    <definedName name="Members">[8]Members!$D$3:E$2992</definedName>
    <definedName name="OblastDat2">#REF!</definedName>
    <definedName name="OblastDat2_11">#REF!</definedName>
    <definedName name="OblastDat2_2">#REF!</definedName>
    <definedName name="OblastDat2_28">#REF!</definedName>
    <definedName name="OblastNadpisuRadku">#REF!</definedName>
    <definedName name="OblastNadpisuRadku_11">#REF!</definedName>
    <definedName name="OblastNadpisuRadku_2">#REF!</definedName>
    <definedName name="OblastNadpisuRadku_28">#REF!</definedName>
    <definedName name="OblastNadpisuSloupcu">#REF!</definedName>
    <definedName name="OblastNadpisuSloupcu_11">#REF!</definedName>
    <definedName name="OblastNadpisuSloupcu_2">#REF!</definedName>
    <definedName name="OblastNadpisuSloupcu_28">#REF!</definedName>
    <definedName name="OpRisk">#REF!</definedName>
    <definedName name="PCT">'[6]Lists-Aux'!$U$1:$U$65536</definedName>
    <definedName name="PI">'[6]Lists-Aux'!$V$1:$V$65536</definedName>
    <definedName name="PL">'[6]Lists-Aux'!$W$1:$W$65536</definedName>
    <definedName name="PR">'[6]Lists-Aux'!$X$1:$X$65536</definedName>
    <definedName name="_xlnm.Print_Area" localSheetId="4">'T_03.01_HR'!$A$1:$AF$57</definedName>
    <definedName name="_xlnm.Print_Area" localSheetId="7">'T_03.04_HR'!$A$1:$AW$23</definedName>
    <definedName name="_xlnm.Print_Area" localSheetId="10">'T_03.07_HR'!$A$1:$L$22</definedName>
    <definedName name="Print_Area_MI" localSheetId="10">#REF!</definedName>
    <definedName name="Print_Area_MI">#REF!</definedName>
    <definedName name="Print_Area_MI_11" localSheetId="10">#REF!</definedName>
    <definedName name="Print_Area_MI_11">#REF!</definedName>
    <definedName name="Print_Area_MI_2" localSheetId="10">#REF!</definedName>
    <definedName name="Print_Area_MI_2">#REF!</definedName>
    <definedName name="Print_Area_MI_28">#REF!</definedName>
    <definedName name="Print_Titles_MI">#REF!</definedName>
    <definedName name="Print_Titles_MI_11">#REF!</definedName>
    <definedName name="Print_Titles_MI_2">#REF!</definedName>
    <definedName name="Print_Titles_MI_28">#REF!</definedName>
    <definedName name="rfgf">'[1]Table 39_'!#REF!</definedName>
    <definedName name="RP">'[6]Lists-Aux'!$Z$1:$Z$65536</definedName>
    <definedName name="rrr">[10]Members!$D$3:E$2477</definedName>
    <definedName name="RSP">'[6]Lists-Aux'!$AA$1:$AA$65536</definedName>
    <definedName name="RT">'[6]Lists-Aux'!$AB$1:$AB$65536</definedName>
    <definedName name="RTT">'[6]Lists-Aux'!$AC$1:$AC$65536</definedName>
    <definedName name="ST">'[6]Lists-Aux'!$AD$1:$AD$65536</definedName>
    <definedName name="TA">'[8]Lists-Aux'!$AE$1:$AE$65536</definedName>
    <definedName name="TD">'[6]Lists-Aux'!$AI$1:$AI$65536</definedName>
    <definedName name="TI">'[6]Lists-Aux'!$AF$1:$AF$65536</definedName>
    <definedName name="UES">'[6]Lists-Aux'!$AG$1:$AG$65536</definedName>
    <definedName name="Valid1">#REF!</definedName>
    <definedName name="Valid2">#REF!</definedName>
    <definedName name="Valid3">#REF!</definedName>
    <definedName name="Valid4">#REF!</definedName>
    <definedName name="Valid5">#REF!</definedName>
    <definedName name="XBRL">[7]Lists!$A$17:$A$19</definedName>
    <definedName name="XX">[6]Dimensions!$B$2:$B$78</definedName>
    <definedName name="YesNo">[5]Parameters!$C$90:$C$91</definedName>
    <definedName name="YesNoBasel2">[5]Parameters!#REF!</definedName>
    <definedName name="YesNoNA">#REF!</definedName>
    <definedName name="Z_AE9EC170_8EAF_4B92_AE81_62B8A0784404_.wvu.PrintArea" localSheetId="2" hidden="1">'T_02.00_HR'!$A$1:$R$24</definedName>
    <definedName name="zxasdafsds" localSheetId="7">#REF!</definedName>
    <definedName name="zxasdafsds" localSheetId="10">#REF!</definedName>
    <definedName name="zxasdafsd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2" l="1"/>
  <c r="E15" i="2"/>
</calcChain>
</file>

<file path=xl/sharedStrings.xml><?xml version="1.0" encoding="utf-8"?>
<sst xmlns="http://schemas.openxmlformats.org/spreadsheetml/2006/main" count="907" uniqueCount="405">
  <si>
    <t>Row</t>
  </si>
  <si>
    <t>010</t>
  </si>
  <si>
    <t>020</t>
  </si>
  <si>
    <t>030</t>
  </si>
  <si>
    <t>040</t>
  </si>
  <si>
    <t>050</t>
  </si>
  <si>
    <t>060</t>
  </si>
  <si>
    <t>Iznos</t>
  </si>
  <si>
    <t>Stupci</t>
  </si>
  <si>
    <t>Retci</t>
  </si>
  <si>
    <t>T_01.00 - Minimalni kapitalni zahtjevi</t>
  </si>
  <si>
    <t>Ukupni kapital CSD-a</t>
  </si>
  <si>
    <t>Kapitalni zahtjevi za operativni, pravni i skrbnički rizik</t>
  </si>
  <si>
    <t>Kapitalni zahtjevi za investicijski rizik</t>
  </si>
  <si>
    <t>Kapitalni zahtjevi za poslovni rizik</t>
  </si>
  <si>
    <t>Kapitalni zahtjevi za likvidaciju ili restrukturiranje</t>
  </si>
  <si>
    <t>Provjera valjanosti</t>
  </si>
  <si>
    <t>Minimalni kapital koji CSD mora držati</t>
  </si>
  <si>
    <t>Opći podaci</t>
  </si>
  <si>
    <t>Izvještaj na datum:</t>
  </si>
  <si>
    <t>Datum sastavljanja izvještaja:</t>
  </si>
  <si>
    <t>Sastavio/la:</t>
  </si>
  <si>
    <t>Telefonski broj:</t>
  </si>
  <si>
    <t>Naziv CSD-a:</t>
  </si>
  <si>
    <t>OIB:</t>
  </si>
  <si>
    <t>T_02.00 - Kapitalni zahtjevi za operativne, pravne i skrbničke rizike</t>
  </si>
  <si>
    <t>RELEVANTNI POKAZATELJ 
GODINA-3</t>
  </si>
  <si>
    <t>RELEVANTNI POKAZATELJ 
GODINA-2</t>
  </si>
  <si>
    <t>RELEVANTNI POKAZATELJ 
PRETHODNA GODINA</t>
  </si>
  <si>
    <t>Kapitalni zahtjevi</t>
  </si>
  <si>
    <t>Ukupan iznos izloženosti operativnom riziku</t>
  </si>
  <si>
    <t>BILJEŠKE U SKLADU S NAPREDNIM PRISTUPIMA KOJE JE POTREBNO ISKAZATI AKO JE PRIMJENJIVO</t>
  </si>
  <si>
    <t>OD ČEGA:
NA TEMELJU ALOKACIJSKOG MEHANIZMA</t>
  </si>
  <si>
    <t>KAPITALNI ZAHTJEV PRIJE SMANJENJA ZBOG OČEKIVANOGA GUBITKA, DIVERSIFIKACIJE I TEHNIKA SMANJENJA RIZIKA</t>
  </si>
  <si>
    <t>(–) SMANJENJE KAPITALNOG ZAHTJEVA ZBOG OČEKIVANOGA GUBITKA OBUHVAĆENOG U POSLOVNIM PRAKSAMA</t>
  </si>
  <si>
    <t>(–) SMANJENJE KAPITALNOG ZAHTJEVA ZBOG DIVERSIFIKACIJE</t>
  </si>
  <si>
    <t>(–) SMANJENJE KAPITALNOG ZAHTJEVA ZBOG TEHNIKA SMANJENJA RIZIKA (OSIGURANJE I DRUGI MEHANIZMI ZA PRIJENOS RIZIKA)</t>
  </si>
  <si>
    <t>AKTIVNOSTI KOJE PODLIJEŽU JEDNOSTAVNOM PRISTUPU (BIA)</t>
  </si>
  <si>
    <t>070</t>
  </si>
  <si>
    <t>080</t>
  </si>
  <si>
    <t>090</t>
  </si>
  <si>
    <t>100</t>
  </si>
  <si>
    <t>110</t>
  </si>
  <si>
    <t>120</t>
  </si>
  <si>
    <t>AKTIVNOSTI KOJE PODLIJEŽU NAPREDNIM PRISTUPIMA (AMA)</t>
  </si>
  <si>
    <t>130</t>
  </si>
  <si>
    <t>071</t>
  </si>
  <si>
    <t>AKTIVNOSTI KOJE PODLIJEŽU STANDARDIZIRANOM (TSA) / ALTERNATIVNOM STANDARDIZIRANOM PRISTUPU (ASA)</t>
  </si>
  <si>
    <t>PODLOŽNO STANDARDIZIRANOM PRISTUPU (TSA)</t>
  </si>
  <si>
    <t>PODLOŽNO ALTERNATIVNOM STANDARDIZIRANOM PRISTUPU</t>
  </si>
  <si>
    <t>TRGOVANJE I PRODAJA</t>
  </si>
  <si>
    <t>BROKERSKI POSLOVI SA STANOVNIŠTVOM</t>
  </si>
  <si>
    <t>POSLOVNO BANKARSTVO</t>
  </si>
  <si>
    <t>POSLOVANJE SA STANOVNIŠTVOM</t>
  </si>
  <si>
    <t>PLAĆANJA I NAMIRE</t>
  </si>
  <si>
    <t>AGENCIJSKE USLUGE</t>
  </si>
  <si>
    <t>UPRAVLJANJE IMOVINOM</t>
  </si>
  <si>
    <t>KORPORATIVNO FINANCIRANJ</t>
  </si>
  <si>
    <t>KREDITI I PREDUJMOVI
(U SLUČAJU PRIMJENE ALTERNATIVNOG STANDARDIZIRANOG PRISTUPA) GODINA-3</t>
  </si>
  <si>
    <t>KREDITI I PREDUJMOVI
(U SLUČAJU PRIMJENE ALTERNATIVNOG STANDARDIZIRANOG PRISTUPA) PREHODNA GODINA</t>
  </si>
  <si>
    <t>KREDITI I PREDUJMOVI
(U SLUČAJU PRIMJENE ALTERNATIVNOG STANDARDIZIRANOG PRISTUPA) GODINA -2</t>
  </si>
  <si>
    <t>T_03.00 - Kapitalni zahtjevi za investicijski rizik</t>
  </si>
  <si>
    <t>Kapitalni zahtjevi za kreditni i kreditni rizik druge ugovorne strane u skladu sa standardiziranim pristupom (SA)</t>
  </si>
  <si>
    <t xml:space="preserve">           Središnja država ili središnje banke</t>
  </si>
  <si>
    <t xml:space="preserve">           Jedinice regionalne i lokalne samouprave</t>
  </si>
  <si>
    <t xml:space="preserve">           Multilateralne razvojne banke</t>
  </si>
  <si>
    <t xml:space="preserve">           Međunarodne organizacije</t>
  </si>
  <si>
    <t xml:space="preserve">           Institucije</t>
  </si>
  <si>
    <t xml:space="preserve">           Trgovačka društva</t>
  </si>
  <si>
    <t xml:space="preserve">           Stanovništvo</t>
  </si>
  <si>
    <t xml:space="preserve">           Pokrivene obveznice</t>
  </si>
  <si>
    <t>140</t>
  </si>
  <si>
    <t>150</t>
  </si>
  <si>
    <t xml:space="preserve">           Potraživanja u obliku ulaganja u subjekte za zajednička ulaganja (CIU)</t>
  </si>
  <si>
    <t>160</t>
  </si>
  <si>
    <t>170</t>
  </si>
  <si>
    <t xml:space="preserve">           Ostale izloženosti</t>
  </si>
  <si>
    <t>180</t>
  </si>
  <si>
    <t>Kapitalni zahtjevi za tržišni rizik u skladu sa standardiziranim pristupom (SA)</t>
  </si>
  <si>
    <t>190</t>
  </si>
  <si>
    <t xml:space="preserve">          Kapitalni zahtjevi za dužničke instrumente kojima se trguje</t>
  </si>
  <si>
    <t>200</t>
  </si>
  <si>
    <r>
      <t xml:space="preserve">           Osigurane nekretninama</t>
    </r>
    <r>
      <rPr>
        <b/>
        <sz val="10"/>
        <color rgb="FFFF0000"/>
        <rFont val="Arial"/>
        <family val="2"/>
      </rPr>
      <t/>
    </r>
  </si>
  <si>
    <t xml:space="preserve">           Izloženost na osnovi vlasničkih ulaganja</t>
  </si>
  <si>
    <t xml:space="preserve">           Izloženosti sa statusom neispunjavanja obveza</t>
  </si>
  <si>
    <t xml:space="preserve">           Potraživanja prema institucijama i trgovačkim društvima s kratkoročnom kreditnom procjenom</t>
  </si>
  <si>
    <t xml:space="preserve">           Subjekti javnog sektora</t>
  </si>
  <si>
    <t xml:space="preserve">           Visokorizične stavke</t>
  </si>
  <si>
    <t xml:space="preserve">          Kapitalni zahtjevi za pozicijski rizik vlasničkih instrumenata</t>
  </si>
  <si>
    <t xml:space="preserve">          Kapitalni zahtjevi za valutni rizik</t>
  </si>
  <si>
    <t>ORIGINALNA IZLOŽENOST PRIJE KONVERZIJSKIH FAKTORA</t>
  </si>
  <si>
    <t>IZLOŽENOST UMANJENA ZA VRIJEDNOSNA USKLAĐENJA I REZERVACIJE</t>
  </si>
  <si>
    <t>TEHNIKE SMANJENJA KREDITNOG RIZIKA S UČINCIMA ZAMJENE NA IZLOŽENOST</t>
  </si>
  <si>
    <t xml:space="preserve">TEHNIKE SMANJENJA KREDITNOG RIZIKA KOJE UTJEČU NA IZNOS IZLOŽENOSTI: MATERIJALNA KREDITNA ZAŠTITA. SLOŽENA METODA FINANCIJSKOGA KOLATERALA </t>
  </si>
  <si>
    <t>VRIJEDNOST IZLOŽENOSTI</t>
  </si>
  <si>
    <t>IZNOS IZLOŽENOSTI PONDERIRAN RIZIKOM PRIJE PRIMJENE POMOĆNOG FAKTORA ZA MSP-ove</t>
  </si>
  <si>
    <t>IZNOS IZLOŽENOSTI PONDERIRAN RIZIKOM NAKON PRIMJENE POMOĆNOG FAKTORA ZA MSP-ove</t>
  </si>
  <si>
    <t>OD ČEGA: KOJI PROIZLAZE IZ UPLATA U FOND ZA NEISPUNJENE OBVEZE</t>
  </si>
  <si>
    <t>NEMATERIJALNA KREDITNA ZAŠTITA: PRILAGOĐENE VRIJEDNOSTI (Ga)</t>
  </si>
  <si>
    <t>MATERIJALNA KREDITNA ZAŠTITA</t>
  </si>
  <si>
    <t>ZAMJENA IZLOŽENOSTI ZBOG SMANJENJA KREDITNOG RIZIKA</t>
  </si>
  <si>
    <t xml:space="preserve">KOREKTIVNI FAKTOR ZA IZLOŽENOST </t>
  </si>
  <si>
    <t>(–) FINANCIJSKI KOLATERAL: PRILAGOĐENA VRIJEDNOST (Cvam)</t>
  </si>
  <si>
    <t>OD ČEGA:  S PROCJENOM KREDITNOG RIZIKA ODABRANOG VIPKR-A</t>
  </si>
  <si>
    <t>OD ČEGA:  S PROCJENOM KREDITNOG RIZIKA SREDIŠNJE DRŽAVE</t>
  </si>
  <si>
    <t>(–) JAMSTVA</t>
  </si>
  <si>
    <t>(–) KREDITNE IZVEDENICE</t>
  </si>
  <si>
    <t>(–) FINANCIJSKI KOLATERAL: JEDNOSTAVNA METODA</t>
  </si>
  <si>
    <t>(–) OSTALA MATERIJALNA KREDITNA ZAŠTITA (-)</t>
  </si>
  <si>
    <t>(–) UKUPNI ODLJEVI</t>
  </si>
  <si>
    <t>UKUPNI PRILJEVI (+)</t>
  </si>
  <si>
    <t>OD ČEGA: KOJI PROIZLAZI IZ KREDITNOG RIZIKA DRUGE UGOVORNE STRANE</t>
  </si>
  <si>
    <t>210</t>
  </si>
  <si>
    <t>215</t>
  </si>
  <si>
    <t>220</t>
  </si>
  <si>
    <t>230</t>
  </si>
  <si>
    <t>240</t>
  </si>
  <si>
    <t>UKUPNE IZLOŽENOSTI</t>
  </si>
  <si>
    <t>015</t>
  </si>
  <si>
    <t>od čega: MSP</t>
  </si>
  <si>
    <t>od čega: osigurane nekretninama – stambene nekretnine</t>
  </si>
  <si>
    <t>od čega: izloženosti u skladu s trajnim izuzećem od primjene standardiziranog pristupa</t>
  </si>
  <si>
    <t>od čega: izloženosti u skladu sa standardiziranim pristupom s prethodnim nadzornim odobrenjem za postupno uvođenje IRB pristupa</t>
  </si>
  <si>
    <t>Bilančne izloženosti koje podliježu kreditnom riziku</t>
  </si>
  <si>
    <t>Izvanbilančne izloženosti koje podliježu kreditnom riziku</t>
  </si>
  <si>
    <t>od čega: poravnane centralno preko kvalificirane središnje druge ugovorne strane</t>
  </si>
  <si>
    <t>250</t>
  </si>
  <si>
    <t>260</t>
  </si>
  <si>
    <t>270</t>
  </si>
  <si>
    <t>Ostali ponderi rizika</t>
  </si>
  <si>
    <t>280</t>
  </si>
  <si>
    <t>T_03.01 - Kreditni rizik, kreditni rizik druge ugovorne strane i slobodne isporuke: standardizirani pristup kapitalnim zahtjevima</t>
  </si>
  <si>
    <t>(–) VRIJEDNOSNA USKLAĐENJA I REZERVACIJE POVEZANE S ORIGINALNOM IZLOŽENOSTI</t>
  </si>
  <si>
    <t>NETO IZLOŽENOST NAKON PRIMJENE TEHNIKA SMANJENJA KREDITNOG RIZIKA S UČINKOM ZAMJENE NA IZLOŽENOST</t>
  </si>
  <si>
    <t>OD ČEGA: KOREKTIVNI FAKTOR I FAKTOR PRILAGODBE ZA EFEKTIVNO DOSPIJEĆE</t>
  </si>
  <si>
    <t>POTPUNO 
PRILAGOĐENA 
VRIJEDNOST 
IZLOŽENOSTI 
(E*)</t>
  </si>
  <si>
    <t xml:space="preserve"> RAŠČLAMBA UKUPNIH IZLOŽENOSTI PREMA VRSTAMA IZLOŽENOSTI:</t>
  </si>
  <si>
    <t>RAŠČLAMBA UKUPNIH IZLOŽENOSTI PREMA PONDERIMA RIZIKA:</t>
  </si>
  <si>
    <t>POZICIJE</t>
  </si>
  <si>
    <t>KAPITALNI ZAHTJEVI</t>
  </si>
  <si>
    <t>UKUPAN IZNOS IZLOŽENOSTI RIZIKU</t>
  </si>
  <si>
    <t>SVE POZICIJE</t>
  </si>
  <si>
    <t>NETO POZICIJE</t>
  </si>
  <si>
    <t>POZICIJE KOJE PODLIJEŽU KAPITALNOM ZAHTJEVU</t>
  </si>
  <si>
    <t>DUGE</t>
  </si>
  <si>
    <t>KRATKE</t>
  </si>
  <si>
    <t>DUŽNIČKI INSTRUMENTI KOJIMA SE TRGUJE U KNJIZI TRGOVANJA</t>
  </si>
  <si>
    <t xml:space="preserve"> </t>
  </si>
  <si>
    <t>Opći rizik</t>
  </si>
  <si>
    <t>011</t>
  </si>
  <si>
    <t>Izvedenice</t>
  </si>
  <si>
    <t>012</t>
  </si>
  <si>
    <t>Ostala imovina i obveze</t>
  </si>
  <si>
    <t>013</t>
  </si>
  <si>
    <t xml:space="preserve"> Pristup koji se temelji na dospijeću</t>
  </si>
  <si>
    <t>1.1 Zona 1</t>
  </si>
  <si>
    <t>0 ≤ 1 mjesec</t>
  </si>
  <si>
    <t>&gt; 1 ≤ 3 mjeseca</t>
  </si>
  <si>
    <t>&gt; 3 ≤ 6 mjeseci</t>
  </si>
  <si>
    <t>&gt; 6 ≤ 12 mjeseci</t>
  </si>
  <si>
    <t>1.2 Zona 2</t>
  </si>
  <si>
    <t>&gt; 1 ≤ 2 (1,9 za kupon manji od 3 %) godine</t>
  </si>
  <si>
    <t>&gt; 2 ≤ 3 (&gt; 1,9 ≤ 2,8 za kupon manji od 3 %) godine</t>
  </si>
  <si>
    <t>&gt; 3 ≤ 4 (&gt; 2,8 ≤ 3,6 za kupon manji od 3 %) godine</t>
  </si>
  <si>
    <t>1.3 Zona 3</t>
  </si>
  <si>
    <t>&gt; 4 ≤ 5 (&gt; 3,6 ≤ 4,3 za kupon manji od 3 %) godina</t>
  </si>
  <si>
    <t>&gt; 5 ≤ 7 (&gt; 4,3 ≤ 5,7 za kupon manji od 3 %) godina</t>
  </si>
  <si>
    <t>&gt; 7 ≤ 10 (&gt; 5,7 ≤ 7,3 za kupon manji od 3 %) godina</t>
  </si>
  <si>
    <t>&gt; 10 ≤ 15 (&gt; 7,3 ≤ 9,3 za kupon manji od 3 %) godine</t>
  </si>
  <si>
    <t>&gt; 15 ≤ 20 (&gt; 9,3 ≤ 10,6 za kupon manji od 3 %) godina</t>
  </si>
  <si>
    <t>&gt; 20 (&gt; 10,6 ≤ 12,0 za kupon manji od 3 %) godina</t>
  </si>
  <si>
    <t>&gt; 20 (&gt; 12,0 ≤ 20,0 za kupon manji od 3 %) godina</t>
  </si>
  <si>
    <t>&gt; 20  (&gt; 20 za kupon manji od 3 %) godina</t>
  </si>
  <si>
    <t>Pristup koji se temelji na trajanju</t>
  </si>
  <si>
    <t>Zona 1</t>
  </si>
  <si>
    <t>Zona 2</t>
  </si>
  <si>
    <t>Zona 3</t>
  </si>
  <si>
    <t>Specifični rizik</t>
  </si>
  <si>
    <t>Kapitalni zahtjevi za dužničke instrumente koji nisu predmet sekuritizacije</t>
  </si>
  <si>
    <t>251</t>
  </si>
  <si>
    <t>Dužnički vrijednosni papiri u skladu s prvom kategorijom u tablici 1.</t>
  </si>
  <si>
    <t>Dužnički vrijednosni papiri u skladu s drugom kategorijom u tablici 1.</t>
  </si>
  <si>
    <t>S preostalim rokom &gt; 6 mjeseci i ≤ 24 mjeseca</t>
  </si>
  <si>
    <t>290</t>
  </si>
  <si>
    <t>S preostalim rokom &gt; 24 mjeseca</t>
  </si>
  <si>
    <t>300</t>
  </si>
  <si>
    <t>310</t>
  </si>
  <si>
    <t>320</t>
  </si>
  <si>
    <t>Kreditne izvedenice s rejtingom na osnovi „n-tog” nastanka statusa neispunjavanja obveza</t>
  </si>
  <si>
    <t>321</t>
  </si>
  <si>
    <t>Kapitalni zahtjev za sekuritizacijske instrumente</t>
  </si>
  <si>
    <t>325</t>
  </si>
  <si>
    <t>Kapitalni zahtjev za korelacijski portfelj namijenjen trgovanju</t>
  </si>
  <si>
    <t>330</t>
  </si>
  <si>
    <t>Dodatni zahtjevi za opcije (rizici osim delta-rizika)</t>
  </si>
  <si>
    <t>350</t>
  </si>
  <si>
    <t>Pojednostavljena metoda</t>
  </si>
  <si>
    <t>360</t>
  </si>
  <si>
    <t>Pristup delta plus – dodatni zahtjevi za gama-rizik</t>
  </si>
  <si>
    <t>370</t>
  </si>
  <si>
    <t>Pristup delta plus – dodatni zahtjevi za vega-rizik</t>
  </si>
  <si>
    <t>380</t>
  </si>
  <si>
    <t>Scenarij matričnog pristupa</t>
  </si>
  <si>
    <t>390</t>
  </si>
  <si>
    <t>Valuta</t>
  </si>
  <si>
    <t>S preostalim rokom ≤ 6 mjeseci</t>
  </si>
  <si>
    <t>Dužnički vrijednosni papiri u skladu s trećom kategorijom u tablici 1.</t>
  </si>
  <si>
    <t>Dužnički vrijednosni papiri u skladu s četvrtom kategorijom u tablici 1.</t>
  </si>
  <si>
    <t>Nacionalno tržište</t>
  </si>
  <si>
    <t>VLASNIČKI INSTRUMENTI U KNJIZI TRGOVANJA</t>
  </si>
  <si>
    <t>021</t>
  </si>
  <si>
    <t>022</t>
  </si>
  <si>
    <t>Široko diversificirane budućnosnice na osnovi dioničkog indeksa kojima se trguje na burzi i koje podliježu konkretnom pristupu</t>
  </si>
  <si>
    <t>Ostali vlasnički instrumenti koji nisu široko diversificirane budućnosnice na osnovi dioničkog indeksa kojima se trguje na burzi</t>
  </si>
  <si>
    <t>POZICIJE KOJE PODLIJEŽU KAPITALNOM ZAHTJEVU
(uključujući ponovnu raspodjelu neusklađenih pozicija u valutama koje podliježu posebnom tretmanu za usklađene pozicije)</t>
  </si>
  <si>
    <t>USKLAĐENE</t>
  </si>
  <si>
    <t>UKUPNE POZICIJE U NEIZVJEŠTAJNIM VALUTAMA</t>
  </si>
  <si>
    <t>Visokokorelirane valute</t>
  </si>
  <si>
    <t>Sve ostale valute (uključujući CIU-e koji se tretiraju kao različite valute)</t>
  </si>
  <si>
    <t>Zlato</t>
  </si>
  <si>
    <t>Pristup na temelju matrice scenarija</t>
  </si>
  <si>
    <t xml:space="preserve"> 095 RAŠČLAMBA UKUPNIH POZICIJA (UKLJUČUJUĆI IZVJEŠTAJNU VALUTU) PREMA VRSTAMA IZLOŽENOSTI</t>
  </si>
  <si>
    <t>Ostala imovina i obveze osim izvanbilančnih stavki i izvedenica</t>
  </si>
  <si>
    <t>Izvanbilančne stavke</t>
  </si>
  <si>
    <t>lek</t>
  </si>
  <si>
    <t>argentinski pezo</t>
  </si>
  <si>
    <t>australski dolar</t>
  </si>
  <si>
    <t>brazilski real</t>
  </si>
  <si>
    <t>bugarski lev</t>
  </si>
  <si>
    <t>kanadski dolar</t>
  </si>
  <si>
    <t>češka kruna</t>
  </si>
  <si>
    <t>danska kruna</t>
  </si>
  <si>
    <t>egipatska funta</t>
  </si>
  <si>
    <t>funta sterlinga</t>
  </si>
  <si>
    <t>forinta</t>
  </si>
  <si>
    <t>jen</t>
  </si>
  <si>
    <t>litavski litas</t>
  </si>
  <si>
    <t>meksički pezo</t>
  </si>
  <si>
    <t>zlot</t>
  </si>
  <si>
    <t>rumunjski leu</t>
  </si>
  <si>
    <t>ruski rubalj</t>
  </si>
  <si>
    <t>srpski dinar</t>
  </si>
  <si>
    <t>švedska kruna</t>
  </si>
  <si>
    <t>340</t>
  </si>
  <si>
    <t>švicarski franak</t>
  </si>
  <si>
    <t xml:space="preserve">turska lira </t>
  </si>
  <si>
    <t>hrivnja</t>
  </si>
  <si>
    <t>američki dolar</t>
  </si>
  <si>
    <t>islandska kruna</t>
  </si>
  <si>
    <t>norveška kruna</t>
  </si>
  <si>
    <t>400</t>
  </si>
  <si>
    <t>hongkonški dolar</t>
  </si>
  <si>
    <t>410</t>
  </si>
  <si>
    <t>novotajvanski dolar</t>
  </si>
  <si>
    <t>420</t>
  </si>
  <si>
    <t>novozelandski dolar</t>
  </si>
  <si>
    <t>430</t>
  </si>
  <si>
    <t>singapurski dolar</t>
  </si>
  <si>
    <t>440</t>
  </si>
  <si>
    <t>von</t>
  </si>
  <si>
    <t>450</t>
  </si>
  <si>
    <t>renminbi-juan</t>
  </si>
  <si>
    <t>460</t>
  </si>
  <si>
    <t>ostale</t>
  </si>
  <si>
    <t>470</t>
  </si>
  <si>
    <t>dinar</t>
  </si>
  <si>
    <t>T_04.00 - Kapitalni zahtjev za poslovni rizik</t>
  </si>
  <si>
    <t>Kapitalni zahtjev za poslovni rizik korištenjem Metode 1</t>
  </si>
  <si>
    <t>Procijenjeni kapital potreban da bi se pokrili gubici proizašli iz rizika poslovanja</t>
  </si>
  <si>
    <t>Neto prihodi nakon oporezivanja iz zadnje financijske godine za koju je provedena revizija</t>
  </si>
  <si>
    <t>Očekivani neto prihodi nakon oporezivanja za tekuću financijsku godinu</t>
  </si>
  <si>
    <t>Očekivani neto prihodi nakon oporezivanja za najraniju financijsku godinu za koju još nisu dostupni rezultati revizije</t>
  </si>
  <si>
    <t>Godišnji bruto operativni troškovi</t>
  </si>
  <si>
    <t>Kapitalni zahtjevi za rizik poslovanja korištenjem Metode 2</t>
  </si>
  <si>
    <r>
      <t xml:space="preserve">125 </t>
    </r>
    <r>
      <rPr>
        <b/>
        <sz val="10"/>
        <rFont val="Arial"/>
        <family val="2"/>
      </rPr>
      <t xml:space="preserve">Bilješke: </t>
    </r>
    <r>
      <rPr>
        <b/>
        <sz val="10"/>
        <color theme="1"/>
        <rFont val="Arial"/>
        <family val="2"/>
      </rPr>
      <t>DEVIZNE POZICIJE</t>
    </r>
  </si>
  <si>
    <t>Kapitalni zahtjev za poslovni rizik</t>
  </si>
  <si>
    <t>015 METODA 1 - Izračun kapitalnog zahtjeva za poslovni rizik prema čl. 6. st. 1 (a) Uredbe (EU) br. 909/2014</t>
  </si>
  <si>
    <t>065 METODA 2 - Izračun kapitalnog zahtjeva za poslovni rizik prema čl. 6. st. 1 (b) Uredbe (EU) br. 909/2014</t>
  </si>
  <si>
    <t>T_05.00 - Kapitalni zahtjevi za rizik zatvaranja ili restrukturiranja</t>
  </si>
  <si>
    <t>Kapitalni zahtjevi za rizik zatvaranja ili restrukturiranja</t>
  </si>
  <si>
    <t>Procijenjeni broj mjeseci potreban za provođenje likvidacije ili restrukturiranja</t>
  </si>
  <si>
    <t>Mjesečni bruto operativni troškovi</t>
  </si>
  <si>
    <t xml:space="preserve">                   Kapitalni zahtjev za specifični rizik u sekuritizacijama</t>
  </si>
  <si>
    <r>
      <t xml:space="preserve">     </t>
    </r>
    <r>
      <rPr>
        <sz val="10"/>
        <rFont val="Arial"/>
        <family val="2"/>
      </rPr>
      <t xml:space="preserve">              Kapitalni zahtjev za specifični rizik u korelacijskom portfelju namijenjenom trgovanju</t>
    </r>
  </si>
  <si>
    <t xml:space="preserve">          Kapitalni zahtjev za robni rizik</t>
  </si>
  <si>
    <t xml:space="preserve">T_03.03 - Tržišni rizik: STANDARDIZIRANI PRISTUP SPECIFIČNOM RIZIKU U SEKURITIZACIJAMA </t>
  </si>
  <si>
    <t>(–) POZICIJE KOJE ČINE ODBITNU STAVKU OD REGULATORNOG KAPITALA</t>
  </si>
  <si>
    <t>RAŠČLAMBA NETO POZICIJA (DUGIH) PREMA PONDERIMA RIZIKA U SKLADU SA STANDARDIZIRANIM I IRB PRISTUPOM</t>
  </si>
  <si>
    <t>RAŠČLAMBA NETO POZICIJA (KRATKIH) PREMA PONDERIMA RIZIKA U SKLADU SA STANDARDIZIRANIM I IRB PRISTUPOM</t>
  </si>
  <si>
    <t>UKUPAN UČINAK (USKLAĐENJE) ZBOG KRŠENJA ODREDABA O DUBINSKOJ ANALIZI</t>
  </si>
  <si>
    <t>PRIJE PRIMJENE GORNJE GRANICE</t>
  </si>
  <si>
    <t>NAKON PRIMJENE GORNJE GRANICE</t>
  </si>
  <si>
    <t>UKUPNI KAPITALNI ZAHTJEVI</t>
  </si>
  <si>
    <t>(–) DUGE</t>
  </si>
  <si>
    <t>(–) KRATKE</t>
  </si>
  <si>
    <t>PONDERI RIZIKA &lt; 1 250 %</t>
  </si>
  <si>
    <t>METODA SUPERVIZORSKE FORMULE SUPERVISORY FORMULA METHOD</t>
  </si>
  <si>
    <t>ODNOSNE IZLOŽENOSTI</t>
  </si>
  <si>
    <t>PRISTUP INTERNE PROCJENE</t>
  </si>
  <si>
    <t>METODA SUPERVIZORSKE FORMULE</t>
  </si>
  <si>
    <t xml:space="preserve"> PRISTUP INTERNE PROCJENE</t>
  </si>
  <si>
    <t>PONDERIRANE NETO DUGE POZICIJE</t>
  </si>
  <si>
    <t>PONDERIRANE NETO KRATKE POZICIJE</t>
  </si>
  <si>
    <t>ZBROJ PONDERIRANIH NETO DUGIH I KRATKIH POZICIJA</t>
  </si>
  <si>
    <t>7 - 10%</t>
  </si>
  <si>
    <t>12 - 18%</t>
  </si>
  <si>
    <t>20 - 35%</t>
  </si>
  <si>
    <t>40 - 75%</t>
  </si>
  <si>
    <t>S REJTINGOM</t>
  </si>
  <si>
    <t>BEZ REJTINGA</t>
  </si>
  <si>
    <t>PROSJEČNI PONDER RIZIKA (%) AVERAGE RISK WEIGHT (%)</t>
  </si>
  <si>
    <t>PROSJEČNI PONDER RIZIKA (%)</t>
  </si>
  <si>
    <t>480</t>
  </si>
  <si>
    <t>490</t>
  </si>
  <si>
    <t>500</t>
  </si>
  <si>
    <t>510</t>
  </si>
  <si>
    <t>520</t>
  </si>
  <si>
    <t>530</t>
  </si>
  <si>
    <t>540</t>
  </si>
  <si>
    <t>550</t>
  </si>
  <si>
    <t>560</t>
  </si>
  <si>
    <t>570</t>
  </si>
  <si>
    <t>580</t>
  </si>
  <si>
    <t>590</t>
  </si>
  <si>
    <t>600</t>
  </si>
  <si>
    <t>610</t>
  </si>
  <si>
    <t>od čega: RESEKURITIZACIJE</t>
  </si>
  <si>
    <t>INICIJATOR: UKUPNE IZLOŽENOSTI</t>
  </si>
  <si>
    <t>SEKURITIZACIJE</t>
  </si>
  <si>
    <t>RESEKURITIZACIJE</t>
  </si>
  <si>
    <t>INVESTITOR: UKUPNE IZLOŽENOSTI</t>
  </si>
  <si>
    <t>SEKURITIZACIJE SECURITISATIONS</t>
  </si>
  <si>
    <t>RE-SECURITISATIONS</t>
  </si>
  <si>
    <t>SPONZOR: UKUPNE IZLOŽENOSTI</t>
  </si>
  <si>
    <t>119 RAŠČLAMBA UKUPNOG ZBROJA PONDERIRANIH NETO DUGIH I NETO KRATKIH POZICIJA PREMA VRSTI ODNOSNE IMOVINE</t>
  </si>
  <si>
    <t>1. Stambene nekretnine</t>
  </si>
  <si>
    <t>2. Poslovne nekretnine</t>
  </si>
  <si>
    <t>3. Potraživanja po kreditnim karticama</t>
  </si>
  <si>
    <t>4. Najam</t>
  </si>
  <si>
    <t>5. Krediti trgovačkim društvima ili MSP-ovima</t>
  </si>
  <si>
    <t>6. Potrošački krediti</t>
  </si>
  <si>
    <t>7. Potraživanja iz trgovanja</t>
  </si>
  <si>
    <t>8. Ostala imovina</t>
  </si>
  <si>
    <t>9. Pokrivene obveznice</t>
  </si>
  <si>
    <t>10. Ostale obveze</t>
  </si>
  <si>
    <t>T_03.04 - TRŽIŠNI RIZIK: STANDARDIZIRANI PRISTUP SPECIFIČNOM RIZIKU U KORELACIJSKOM PORTFELJU NAMIJENJENOM TRGOVANJU</t>
  </si>
  <si>
    <t>(-) POZICIJE KOJE ČINE ODBITNU STAVKU OD REGULATORNOG KAPITALA</t>
  </si>
  <si>
    <t>RAŠČLAMBA NETO POZICIJE (DUGE) PREMA PONDERIMA RIZIKA U SKLADU SA STANDARDIZIRANIM I IRB PRISTUPOM</t>
  </si>
  <si>
    <t>RAŠČLAMBA NETO POZICIJE (KRATKE) PREMA PONDERIMA RIZIKA U SKLADU SA STANDARDIZIRANIM I IRB PRISTUPOM</t>
  </si>
  <si>
    <t>(-) DUGE</t>
  </si>
  <si>
    <t>(-) KRATKE</t>
  </si>
  <si>
    <t>PONDERI RIZIKA &lt; 1250%</t>
  </si>
  <si>
    <t>Ostale</t>
  </si>
  <si>
    <t>PROSJEČNI PONDER RIZIKA (%) (%)</t>
  </si>
  <si>
    <t>OSTALE CTP POZICIJE</t>
  </si>
  <si>
    <t>KREDITNE IZVEDENICE NA OSNOVI N-TOG NASTANKA STATUSA NEISPUNJAVANJA OBVEZA</t>
  </si>
  <si>
    <t>019 SEKURITIZACIJSKE POZICIJE</t>
  </si>
  <si>
    <t>109 KREDITNE IZVEDENICE NA OSNOVI N-TOG NASTANKA STATUSA NEISPUNJAVANJA OBVEZA</t>
  </si>
  <si>
    <t>UKUPNE POZICIJE U ROBI</t>
  </si>
  <si>
    <t>Plemeniti metali (osim zlata)</t>
  </si>
  <si>
    <t>Obični metali</t>
  </si>
  <si>
    <t>Poljoprivredni proizvodi</t>
  </si>
  <si>
    <t>Ostalo</t>
  </si>
  <si>
    <t xml:space="preserve"> od čega energetski proizvodi (nafta, plin)</t>
  </si>
  <si>
    <t>Pristup ljestvice dospijeća</t>
  </si>
  <si>
    <t>Prošireni pristup ljestvice dospijeća</t>
  </si>
  <si>
    <t>Pojednostavljeni pristup: Sve pozicije</t>
  </si>
  <si>
    <t>T_03.07 - Tržišni rizik: standardizirani pristupi robi</t>
  </si>
  <si>
    <t>T_03.06 -   Tržišni rizik: standardizirani pristupi valutnom riziku</t>
  </si>
  <si>
    <t>T_03.02 -   Tržišni rizik: standardizirani pristup pozicijskim rizicima dužničkih instrumenata kojima se trguje</t>
  </si>
  <si>
    <t>T_03.05 - Tržišni rizik: standardizirani pristup za pozicijski rizik u vlasničkim instrumentima</t>
  </si>
  <si>
    <t>Kategorija izloženosti u skladu sa standardiziranim pristupom:</t>
  </si>
  <si>
    <t>Adresa elektronske pošte:</t>
  </si>
  <si>
    <t>Funkcija u CSD-u:</t>
  </si>
  <si>
    <r>
      <t>od čega:</t>
    </r>
    <r>
      <rPr>
        <sz val="10"/>
        <rFont val="Arial"/>
        <family val="2"/>
      </rPr>
      <t xml:space="preserve"> izloženosti sa statusom neispunjavanja obveza</t>
    </r>
  </si>
  <si>
    <t>od čega: izloženosti koje podliježu pomoćnom faktoru za MSP-ove</t>
  </si>
  <si>
    <t>od čega: izloženosti koje podliježu pomoćnom faktoru za infrastrukture</t>
  </si>
  <si>
    <t>035</t>
  </si>
  <si>
    <t>211</t>
  </si>
  <si>
    <t>OD ČEGA: KOJI PROIZLAZI IZ KREDITNOG RIZIKA DRUGE UGOVORNE STRANE, NE UKLJUČUJUĆI IZLOŽENOSTI PORAVNANE PREKO SREDIŠNJE DRUGE UGOVORNE STRANE</t>
  </si>
  <si>
    <t>Izloženosti/transakcije koje podliježu kreditnom riziku druge ugovorne strane</t>
  </si>
  <si>
    <t>Skupovi za netiranje transakcija financiranja vrijednosnih papira</t>
  </si>
  <si>
    <t>Skupovi za netiranje izvedenica i transakcija s dugim rokom namire</t>
  </si>
  <si>
    <t>iz skupova za netiranje između različitih kategorija proizvoda</t>
  </si>
  <si>
    <t>RAŠČLAMBA UKUPNIH IZLOŽENOSTI PREMA PRISTUPU (CIU):</t>
  </si>
  <si>
    <t>Pristup odnosnih izloženosti</t>
  </si>
  <si>
    <t>Pristup koji se temelji na mandatu</t>
  </si>
  <si>
    <t>Zamjenski pristup</t>
  </si>
  <si>
    <t>0281</t>
  </si>
  <si>
    <t>0282</t>
  </si>
  <si>
    <t>0283</t>
  </si>
  <si>
    <t>BILJEŠKE</t>
  </si>
  <si>
    <t>Izloženosti osigurane poslovnim nekretninama</t>
  </si>
  <si>
    <t>Izloženosti sa statusom neispunjavanja obveza na koje se primjenjuje ponder rizika od 100 %</t>
  </si>
  <si>
    <t>Izloženosti osigurane stambenim nekretninama</t>
  </si>
  <si>
    <t>Izloženosti sa statusom neispunjavanja obveza na koje se primjenjuje ponder rizika od 150 %</t>
  </si>
  <si>
    <t>RAŠČLAMBA POTPUNO PRILAGOĐENE VRIJEDNOSTI IZLOŽENOSTI IZVANBILANČNIH STAVKI PREMA KONVERZIJSKIM FAKTORIMA</t>
  </si>
  <si>
    <t>USKLAĐENJE IZNOSA IZLOŽENOSTI PONDERIRANOG RIZIKOM ZBOG POMOĆNOG FAKTORA ZA MSP-ove (-)</t>
  </si>
  <si>
    <t>Pristup delta plus – nekontinuirane opcije ili varanti</t>
  </si>
  <si>
    <t>385</t>
  </si>
  <si>
    <t>125</t>
  </si>
  <si>
    <t>025</t>
  </si>
  <si>
    <t>od čega: izvještajna valuta</t>
  </si>
  <si>
    <t>085</t>
  </si>
  <si>
    <t>(u eurima)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</si>
</sst>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0\ _€"/>
    <numFmt numFmtId="166" formatCode="0.0000"/>
    <numFmt numFmtId="167" formatCode="_-* #,##0.00_-;\-* #,##0.00_-;_-* \-??_-;_-@_-"/>
    <numFmt numFmtId="168" formatCode="yyyy\-mm\-dd;@"/>
    <numFmt numFmtId="169" formatCode="0.0"/>
    <numFmt numFmtId="170" formatCode="0.0000%"/>
    <numFmt numFmtId="171" formatCode="0.0%"/>
    <numFmt numFmtId="172" formatCode="&quot;Yes&quot;;[Red]&quot;No&quot;"/>
    <numFmt numFmtId="173" formatCode="0.00000"/>
    <numFmt numFmtId="174" formatCode="[&gt;0]General"/>
  </numFmts>
  <fonts count="68">
    <font>
      <sz val="11"/>
      <color theme="1"/>
      <name val="Calibri"/>
      <family val="2"/>
      <scheme val="minor"/>
    </font>
    <font>
      <sz val="11"/>
      <color theme="1"/>
      <name val="Calibri"/>
      <family val="2"/>
      <charset val="238"/>
      <scheme val="minor"/>
    </font>
    <font>
      <sz val="11"/>
      <color indexed="8"/>
      <name val="Calibri"/>
      <family val="2"/>
    </font>
    <font>
      <sz val="11"/>
      <color indexed="8"/>
      <name val="Arial"/>
      <family val="2"/>
    </font>
    <font>
      <sz val="10"/>
      <color theme="1"/>
      <name val="Arial"/>
      <family val="2"/>
    </font>
    <font>
      <b/>
      <sz val="10"/>
      <name val="Arial"/>
      <family val="2"/>
    </font>
    <font>
      <b/>
      <sz val="10"/>
      <color theme="1"/>
      <name val="Arial"/>
      <family val="2"/>
    </font>
    <font>
      <sz val="10"/>
      <color rgb="FFFF0000"/>
      <name val="Arial"/>
      <family val="2"/>
    </font>
    <font>
      <sz val="10"/>
      <name val="Arial"/>
      <family val="2"/>
    </font>
    <font>
      <sz val="11"/>
      <color theme="1"/>
      <name val="Arial"/>
      <family val="2"/>
    </font>
    <font>
      <b/>
      <sz val="10"/>
      <color rgb="FFFF0000"/>
      <name val="Arial"/>
      <family val="2"/>
    </font>
    <font>
      <i/>
      <sz val="10"/>
      <color theme="1"/>
      <name val="Arial"/>
      <family val="2"/>
    </font>
    <font>
      <b/>
      <sz val="14"/>
      <name val="Arial"/>
      <family val="2"/>
    </font>
    <font>
      <b/>
      <sz val="9"/>
      <color theme="1"/>
      <name val="Arial"/>
      <family val="2"/>
    </font>
    <font>
      <sz val="11"/>
      <color theme="1"/>
      <name val="Calibri"/>
      <family val="2"/>
      <scheme val="minor"/>
    </font>
    <font>
      <sz val="10"/>
      <color theme="1"/>
      <name val="Arial"/>
      <family val="2"/>
      <charset val="238"/>
    </font>
    <font>
      <b/>
      <sz val="10"/>
      <color theme="1"/>
      <name val="Arial"/>
      <family val="2"/>
      <charset val="238"/>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BdE Neue Helvetica 45 Light"/>
      <family val="2"/>
    </font>
    <font>
      <b/>
      <sz val="11"/>
      <color indexed="8"/>
      <name val="Calibri"/>
      <family val="2"/>
    </font>
    <font>
      <b/>
      <sz val="10"/>
      <color indexed="63"/>
      <name val="Arial"/>
      <family val="2"/>
    </font>
    <font>
      <sz val="11"/>
      <color indexed="60"/>
      <name val="Calibri"/>
      <family val="2"/>
    </font>
    <font>
      <b/>
      <sz val="10"/>
      <color indexed="8"/>
      <name val="Arial"/>
      <family val="2"/>
    </font>
    <font>
      <sz val="10"/>
      <color indexed="10"/>
      <name val="Arial"/>
      <family val="2"/>
    </font>
    <font>
      <b/>
      <sz val="11"/>
      <color rgb="FFFA7D00"/>
      <name val="Arial"/>
      <family val="2"/>
    </font>
    <font>
      <i/>
      <sz val="11"/>
      <color rgb="FF7F7F7F"/>
      <name val="Arial"/>
      <family val="2"/>
    </font>
    <font>
      <b/>
      <sz val="20"/>
      <name val="Arial"/>
      <family val="2"/>
    </font>
    <font>
      <b/>
      <sz val="12"/>
      <name val="Arial"/>
      <family val="2"/>
    </font>
    <font>
      <sz val="11"/>
      <color rgb="FF3F3F76"/>
      <name val="Arial"/>
      <family val="2"/>
    </font>
    <font>
      <sz val="10"/>
      <name val="Arial"/>
      <family val="2"/>
      <charset val="238"/>
    </font>
    <font>
      <sz val="10"/>
      <name val="Times New Roman"/>
      <family val="1"/>
      <charset val="238"/>
    </font>
    <font>
      <sz val="12"/>
      <name val="Arial"/>
      <family val="2"/>
      <charset val="238"/>
    </font>
    <font>
      <sz val="12"/>
      <color theme="1"/>
      <name val="Arial"/>
      <family val="2"/>
      <charset val="238"/>
    </font>
    <font>
      <b/>
      <sz val="9"/>
      <name val="Arial"/>
      <family val="2"/>
    </font>
    <font>
      <sz val="10"/>
      <color rgb="FFC00000"/>
      <name val="Arial"/>
      <family val="2"/>
    </font>
    <font>
      <b/>
      <sz val="11"/>
      <color theme="0"/>
      <name val="Arial"/>
      <family val="2"/>
    </font>
    <font>
      <sz val="11"/>
      <color theme="0"/>
      <name val="Arial"/>
      <family val="2"/>
    </font>
    <font>
      <b/>
      <sz val="10"/>
      <color theme="0"/>
      <name val="Arial"/>
      <family val="2"/>
    </font>
    <font>
      <b/>
      <sz val="11"/>
      <color theme="0"/>
      <name val="Arial"/>
      <family val="2"/>
      <charset val="238"/>
    </font>
    <font>
      <b/>
      <sz val="10"/>
      <color theme="0"/>
      <name val="Arial"/>
      <family val="2"/>
      <charset val="238"/>
    </font>
  </fonts>
  <fills count="43">
    <fill>
      <patternFill patternType="none"/>
    </fill>
    <fill>
      <patternFill patternType="gray125"/>
    </fill>
    <fill>
      <patternFill patternType="solid">
        <fgColor rgb="FFD8D8D8"/>
        <bgColor indexed="64"/>
      </patternFill>
    </fill>
    <fill>
      <patternFill patternType="solid">
        <fgColor theme="0" tint="-0.14999847407452621"/>
        <bgColor indexed="64"/>
      </patternFill>
    </fill>
    <fill>
      <patternFill patternType="solid">
        <fgColor indexed="9"/>
        <bgColor indexed="64"/>
      </patternFill>
    </fill>
    <fill>
      <patternFill patternType="solid">
        <fgColor indexed="5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rgb="FFFFCC99"/>
      </patternFill>
    </fill>
    <fill>
      <patternFill patternType="solid">
        <fgColor rgb="FFF2F2F2"/>
      </patternFill>
    </fill>
    <fill>
      <patternFill patternType="solid">
        <fgColor indexed="13"/>
        <bgColor indexed="45"/>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FC000"/>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hair">
        <color auto="1"/>
      </bottom>
      <diagonal/>
    </border>
    <border>
      <left style="hair">
        <color indexed="64"/>
      </left>
      <right style="medium">
        <color indexed="64"/>
      </right>
      <top style="medium">
        <color indexed="64"/>
      </top>
      <bottom/>
      <diagonal/>
    </border>
    <border>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bottom/>
      <diagonal/>
    </border>
    <border>
      <left style="hair">
        <color auto="1"/>
      </left>
      <right/>
      <top/>
      <bottom/>
      <diagonal/>
    </border>
    <border>
      <left style="hair">
        <color auto="1"/>
      </left>
      <right/>
      <top style="hair">
        <color auto="1"/>
      </top>
      <bottom/>
      <diagonal/>
    </border>
    <border>
      <left style="medium">
        <color indexed="64"/>
      </left>
      <right style="hair">
        <color auto="1"/>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hair">
        <color indexed="64"/>
      </left>
      <right/>
      <top style="hair">
        <color auto="1"/>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style="medium">
        <color indexed="64"/>
      </right>
      <top style="medium">
        <color indexed="64"/>
      </top>
      <bottom/>
      <diagonal/>
    </border>
    <border>
      <left/>
      <right/>
      <top style="thin">
        <color indexed="64"/>
      </top>
      <bottom/>
      <diagonal/>
    </border>
    <border>
      <left style="medium">
        <color indexed="64"/>
      </left>
      <right/>
      <top style="thin">
        <color indexed="64"/>
      </top>
      <bottom/>
      <diagonal/>
    </border>
  </borders>
  <cellStyleXfs count="311">
    <xf numFmtId="0" fontId="0" fillId="0" borderId="0"/>
    <xf numFmtId="0" fontId="2" fillId="0" borderId="0"/>
    <xf numFmtId="0" fontId="8" fillId="0" borderId="0"/>
    <xf numFmtId="0" fontId="8" fillId="0" borderId="0"/>
    <xf numFmtId="0" fontId="8" fillId="0" borderId="0"/>
    <xf numFmtId="0" fontId="8" fillId="0" borderId="0">
      <alignment vertical="center"/>
    </xf>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8" fillId="16"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23" borderId="0" applyNumberFormat="0" applyBorder="0" applyAlignment="0" applyProtection="0"/>
    <xf numFmtId="0" fontId="20" fillId="7" borderId="0" applyNumberFormat="0" applyBorder="0" applyAlignment="0" applyProtection="0"/>
    <xf numFmtId="0" fontId="21" fillId="11" borderId="108" applyNumberFormat="0" applyAlignment="0" applyProtection="0"/>
    <xf numFmtId="0" fontId="22" fillId="8" borderId="0" applyNumberFormat="0" applyBorder="0" applyAlignment="0" applyProtection="0"/>
    <xf numFmtId="0" fontId="23" fillId="24" borderId="108" applyNumberFormat="0" applyAlignment="0" applyProtection="0"/>
    <xf numFmtId="0" fontId="24" fillId="24" borderId="108" applyNumberFormat="0" applyAlignment="0" applyProtection="0"/>
    <xf numFmtId="0" fontId="25" fillId="25" borderId="109" applyNumberFormat="0" applyAlignment="0" applyProtection="0"/>
    <xf numFmtId="0" fontId="26" fillId="0" borderId="110" applyNumberFormat="0" applyFill="0" applyAlignment="0" applyProtection="0"/>
    <xf numFmtId="0" fontId="27" fillId="25" borderId="109" applyNumberFormat="0" applyAlignment="0" applyProtection="0"/>
    <xf numFmtId="0" fontId="28" fillId="0" borderId="0" applyNumberFormat="0" applyFill="0" applyBorder="0" applyAlignment="0" applyProtection="0"/>
    <xf numFmtId="0" fontId="29" fillId="0" borderId="111" applyNumberFormat="0" applyFill="0" applyAlignment="0" applyProtection="0"/>
    <xf numFmtId="0" fontId="30" fillId="0" borderId="112" applyNumberFormat="0" applyFill="0" applyAlignment="0" applyProtection="0"/>
    <xf numFmtId="0" fontId="31" fillId="0" borderId="113" applyNumberFormat="0" applyFill="0" applyAlignment="0" applyProtection="0"/>
    <xf numFmtId="0" fontId="31" fillId="0" borderId="0" applyNumberFormat="0" applyFill="0" applyBorder="0" applyAlignment="0" applyProtection="0"/>
    <xf numFmtId="0" fontId="25" fillId="25" borderId="109" applyNumberFormat="0" applyAlignment="0" applyProtection="0"/>
    <xf numFmtId="0" fontId="31"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23" borderId="0" applyNumberFormat="0" applyBorder="0" applyAlignment="0" applyProtection="0"/>
    <xf numFmtId="0" fontId="21" fillId="11" borderId="108"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8" borderId="0" applyNumberFormat="0" applyBorder="0" applyAlignment="0" applyProtection="0"/>
    <xf numFmtId="0" fontId="8" fillId="26" borderId="1" applyNumberFormat="0" applyFont="0" applyBorder="0" applyProtection="0">
      <alignment horizontal="center" vertical="center"/>
    </xf>
    <xf numFmtId="0" fontId="35" fillId="0" borderId="111" applyNumberFormat="0" applyFill="0" applyAlignment="0" applyProtection="0"/>
    <xf numFmtId="0" fontId="36" fillId="0" borderId="112" applyNumberFormat="0" applyFill="0" applyAlignment="0" applyProtection="0"/>
    <xf numFmtId="0" fontId="37" fillId="0" borderId="113" applyNumberFormat="0" applyFill="0" applyAlignment="0" applyProtection="0"/>
    <xf numFmtId="0" fontId="37" fillId="0" borderId="0" applyNumberFormat="0" applyFill="0" applyBorder="0" applyAlignment="0" applyProtection="0"/>
    <xf numFmtId="3" fontId="8" fillId="27" borderId="1" applyFont="0" applyProtection="0">
      <alignment horizontal="right" vertical="center"/>
    </xf>
    <xf numFmtId="0" fontId="8" fillId="27" borderId="25" applyNumberFormat="0" applyFont="0" applyBorder="0" applyProtection="0">
      <alignment horizontal="left" vertical="center"/>
    </xf>
    <xf numFmtId="0" fontId="38" fillId="0" borderId="0" applyNumberFormat="0" applyFill="0" applyBorder="0" applyAlignment="0" applyProtection="0">
      <alignment vertical="top"/>
      <protection locked="0"/>
    </xf>
    <xf numFmtId="0" fontId="26" fillId="0" borderId="110" applyNumberFormat="0" applyFill="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7" borderId="0" applyNumberFormat="0" applyBorder="0" applyAlignment="0" applyProtection="0"/>
    <xf numFmtId="0" fontId="40" fillId="11" borderId="108" applyNumberFormat="0" applyAlignment="0" applyProtection="0"/>
    <xf numFmtId="3" fontId="8" fillId="28" borderId="1" applyFont="0">
      <alignment horizontal="right" vertical="center"/>
      <protection locked="0"/>
    </xf>
    <xf numFmtId="0" fontId="8" fillId="29" borderId="114" applyNumberFormat="0" applyFont="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23" borderId="0" applyNumberFormat="0" applyBorder="0" applyAlignment="0" applyProtection="0"/>
    <xf numFmtId="0" fontId="22" fillId="8" borderId="0" applyNumberFormat="0" applyBorder="0" applyAlignment="0" applyProtection="0"/>
    <xf numFmtId="0" fontId="41" fillId="24" borderId="115" applyNumberFormat="0" applyAlignment="0" applyProtection="0"/>
    <xf numFmtId="0" fontId="3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110" applyNumberFormat="0" applyFill="0" applyAlignment="0" applyProtection="0"/>
    <xf numFmtId="0" fontId="44" fillId="0" borderId="0" applyNumberFormat="0" applyFill="0" applyBorder="0" applyAlignment="0" applyProtection="0"/>
    <xf numFmtId="167" fontId="8" fillId="0" borderId="0" applyFill="0" applyBorder="0" applyAlignment="0" applyProtection="0"/>
    <xf numFmtId="167" fontId="8" fillId="0" borderId="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45" fillId="3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2" fillId="0" borderId="0"/>
    <xf numFmtId="0" fontId="8" fillId="0" borderId="0"/>
    <xf numFmtId="0" fontId="8" fillId="0" borderId="0"/>
    <xf numFmtId="0" fontId="2" fillId="0" borderId="0"/>
    <xf numFmtId="0" fontId="8" fillId="0" borderId="0"/>
    <xf numFmtId="0" fontId="8" fillId="0" borderId="0"/>
    <xf numFmtId="0" fontId="14" fillId="0" borderId="0"/>
    <xf numFmtId="0" fontId="8" fillId="0" borderId="0"/>
    <xf numFmtId="0" fontId="4" fillId="0" borderId="0"/>
    <xf numFmtId="0" fontId="8" fillId="0" borderId="0"/>
    <xf numFmtId="0" fontId="46" fillId="0" borderId="0"/>
    <xf numFmtId="0" fontId="8" fillId="0" borderId="0"/>
    <xf numFmtId="0" fontId="8" fillId="29" borderId="114" applyNumberFormat="0" applyFont="0" applyAlignment="0" applyProtection="0"/>
    <xf numFmtId="0" fontId="8" fillId="29" borderId="114" applyNumberFormat="0" applyFont="0" applyAlignment="0" applyProtection="0"/>
    <xf numFmtId="0" fontId="47" fillId="0" borderId="116" applyNumberFormat="0" applyFill="0" applyAlignment="0" applyProtection="0"/>
    <xf numFmtId="0" fontId="48" fillId="24" borderId="115" applyNumberFormat="0" applyAlignment="0" applyProtection="0"/>
    <xf numFmtId="9" fontId="2" fillId="0" borderId="0" applyFont="0" applyFill="0" applyBorder="0" applyAlignment="0" applyProtection="0"/>
    <xf numFmtId="0" fontId="39" fillId="7" borderId="0" applyNumberFormat="0" applyBorder="0" applyAlignment="0" applyProtection="0"/>
    <xf numFmtId="0" fontId="41" fillId="24" borderId="115" applyNumberFormat="0" applyAlignment="0" applyProtection="0"/>
    <xf numFmtId="0" fontId="49" fillId="30" borderId="0" applyNumberFormat="0" applyBorder="0" applyAlignment="0" applyProtection="0"/>
    <xf numFmtId="3" fontId="8" fillId="4" borderId="1" applyFont="0">
      <alignment horizontal="right" vertical="center"/>
    </xf>
    <xf numFmtId="0" fontId="8" fillId="0" borderId="0"/>
    <xf numFmtId="0" fontId="2" fillId="0" borderId="0"/>
    <xf numFmtId="0" fontId="8" fillId="0" borderId="0"/>
    <xf numFmtId="0" fontId="2" fillId="0" borderId="0"/>
    <xf numFmtId="0" fontId="24" fillId="24" borderId="108" applyNumberFormat="0" applyAlignment="0" applyProtection="0"/>
    <xf numFmtId="0" fontId="33" fillId="0" borderId="0" applyNumberFormat="0" applyFill="0" applyBorder="0" applyAlignment="0" applyProtection="0"/>
    <xf numFmtId="0" fontId="4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111" applyNumberFormat="0" applyFill="0" applyAlignment="0" applyProtection="0"/>
    <xf numFmtId="0" fontId="30" fillId="0" borderId="112" applyNumberFormat="0" applyFill="0" applyAlignment="0" applyProtection="0"/>
    <xf numFmtId="0" fontId="31" fillId="0" borderId="113" applyNumberFormat="0" applyFill="0" applyAlignment="0" applyProtection="0"/>
    <xf numFmtId="0" fontId="28" fillId="0" borderId="0" applyNumberFormat="0" applyFill="0" applyBorder="0" applyAlignment="0" applyProtection="0"/>
    <xf numFmtId="0" fontId="50" fillId="0" borderId="116" applyNumberFormat="0" applyFill="0" applyAlignment="0" applyProtection="0"/>
    <xf numFmtId="0" fontId="51" fillId="0" borderId="0" applyNumberFormat="0" applyFill="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52" fillId="32" borderId="117" applyNumberFormat="0" applyAlignment="0" applyProtection="0"/>
    <xf numFmtId="3" fontId="51" fillId="4" borderId="1" applyFont="0" applyFill="0" applyProtection="0">
      <alignment horizontal="right" vertical="center"/>
    </xf>
    <xf numFmtId="0" fontId="53" fillId="0" borderId="0" applyNumberFormat="0" applyFill="0" applyBorder="0" applyAlignment="0" applyProtection="0"/>
    <xf numFmtId="0" fontId="8" fillId="26" borderId="1" applyNumberFormat="0" applyFont="0" applyBorder="0">
      <alignment horizontal="center" vertical="center"/>
    </xf>
    <xf numFmtId="0" fontId="54" fillId="4" borderId="47" applyNumberFormat="0" applyFill="0" applyBorder="0" applyAlignment="0" applyProtection="0">
      <alignment horizontal="left"/>
    </xf>
    <xf numFmtId="0" fontId="55" fillId="0" borderId="0" applyNumberFormat="0" applyFill="0" applyBorder="0" applyAlignment="0" applyProtection="0"/>
    <xf numFmtId="0" fontId="5" fillId="4" borderId="25" applyFont="0" applyBorder="0">
      <alignment horizontal="center" wrapText="1"/>
    </xf>
    <xf numFmtId="10" fontId="8" fillId="27" borderId="1" applyFont="0" applyProtection="0">
      <alignment horizontal="right" vertical="center"/>
    </xf>
    <xf numFmtId="9" fontId="8" fillId="27" borderId="1" applyFont="0" applyProtection="0">
      <alignment horizontal="right" vertical="center"/>
    </xf>
    <xf numFmtId="0" fontId="42" fillId="0" borderId="0" applyNumberFormat="0" applyFill="0" applyBorder="0" applyAlignment="0" applyProtection="0">
      <alignment vertical="top"/>
      <protection locked="0"/>
    </xf>
    <xf numFmtId="0" fontId="56" fillId="31" borderId="117" applyNumberFormat="0" applyAlignment="0" applyProtection="0"/>
    <xf numFmtId="168" fontId="8" fillId="28" borderId="1" applyFont="0">
      <alignment vertical="center"/>
      <protection locked="0"/>
    </xf>
    <xf numFmtId="169" fontId="8" fillId="28" borderId="1" applyFont="0">
      <alignment horizontal="right" vertical="center"/>
      <protection locked="0"/>
    </xf>
    <xf numFmtId="166" fontId="8" fillId="33" borderId="1" applyFont="0">
      <alignment vertical="center"/>
      <protection locked="0"/>
    </xf>
    <xf numFmtId="10" fontId="8" fillId="28" borderId="1" applyFont="0">
      <alignment horizontal="right" vertical="center"/>
      <protection locked="0"/>
    </xf>
    <xf numFmtId="9" fontId="8" fillId="28" borderId="29" applyFont="0">
      <alignment horizontal="right" vertical="center"/>
      <protection locked="0"/>
    </xf>
    <xf numFmtId="170" fontId="8" fillId="28" borderId="1" applyFont="0">
      <alignment horizontal="right" vertical="center"/>
      <protection locked="0"/>
    </xf>
    <xf numFmtId="171" fontId="8" fillId="28" borderId="29" applyFont="0">
      <alignment horizontal="right" vertical="center"/>
      <protection locked="0"/>
    </xf>
    <xf numFmtId="0" fontId="8" fillId="28" borderId="1" applyFont="0">
      <alignment horizontal="center" vertical="center" wrapText="1"/>
      <protection locked="0"/>
    </xf>
    <xf numFmtId="49" fontId="8" fillId="28" borderId="1" applyFont="0">
      <alignment vertical="center"/>
      <protection locked="0"/>
    </xf>
    <xf numFmtId="0" fontId="8" fillId="0" borderId="0">
      <alignment vertical="center"/>
    </xf>
    <xf numFmtId="0" fontId="14" fillId="0" borderId="0"/>
    <xf numFmtId="0" fontId="2" fillId="0" borderId="0"/>
    <xf numFmtId="0" fontId="2" fillId="0" borderId="0"/>
    <xf numFmtId="0" fontId="2" fillId="0" borderId="0"/>
    <xf numFmtId="0" fontId="8" fillId="0" borderId="0"/>
    <xf numFmtId="0" fontId="1" fillId="0" borderId="0"/>
    <xf numFmtId="0" fontId="14" fillId="0" borderId="0"/>
    <xf numFmtId="0" fontId="57" fillId="0" borderId="0"/>
    <xf numFmtId="0" fontId="14" fillId="0" borderId="0"/>
    <xf numFmtId="0" fontId="58" fillId="0" borderId="0"/>
    <xf numFmtId="0" fontId="59" fillId="0" borderId="0"/>
    <xf numFmtId="0" fontId="60" fillId="0" borderId="0"/>
    <xf numFmtId="0" fontId="57" fillId="0" borderId="0"/>
    <xf numFmtId="0" fontId="59" fillId="0" borderId="0"/>
    <xf numFmtId="3" fontId="8" fillId="34" borderId="1" applyFont="0">
      <alignment horizontal="right" vertical="center"/>
      <protection locked="0"/>
    </xf>
    <xf numFmtId="169" fontId="8" fillId="34" borderId="1" applyFont="0">
      <alignment horizontal="right" vertical="center"/>
      <protection locked="0"/>
    </xf>
    <xf numFmtId="10" fontId="8" fillId="34" borderId="1" applyFont="0">
      <alignment horizontal="right" vertical="center"/>
      <protection locked="0"/>
    </xf>
    <xf numFmtId="9" fontId="8" fillId="34" borderId="1" applyFont="0">
      <alignment horizontal="right" vertical="center"/>
      <protection locked="0"/>
    </xf>
    <xf numFmtId="170" fontId="8" fillId="34" borderId="1" applyFont="0">
      <alignment horizontal="right" vertical="center"/>
      <protection locked="0"/>
    </xf>
    <xf numFmtId="171" fontId="8" fillId="34" borderId="29" applyFont="0">
      <alignment horizontal="right" vertical="center"/>
      <protection locked="0"/>
    </xf>
    <xf numFmtId="0" fontId="8" fillId="34" borderId="1" applyFont="0">
      <alignment horizontal="center" vertical="center" wrapText="1"/>
      <protection locked="0"/>
    </xf>
    <xf numFmtId="0" fontId="8" fillId="34" borderId="1" applyNumberFormat="0" applyFont="0">
      <alignment horizontal="center" vertical="center" wrapText="1"/>
      <protection locked="0"/>
    </xf>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 fontId="8" fillId="35" borderId="1" applyFont="0">
      <alignment horizontal="right" vertical="center"/>
      <protection locked="0"/>
    </xf>
    <xf numFmtId="172" fontId="8" fillId="4" borderId="1" applyFont="0">
      <alignment horizontal="center" vertical="center"/>
    </xf>
    <xf numFmtId="173" fontId="8" fillId="4" borderId="1" applyFont="0">
      <alignment horizontal="right" vertical="center"/>
    </xf>
    <xf numFmtId="169" fontId="8" fillId="4" borderId="1" applyFont="0">
      <alignment horizontal="right" vertical="center"/>
    </xf>
    <xf numFmtId="10" fontId="8" fillId="4" borderId="1" applyFont="0">
      <alignment horizontal="right" vertical="center"/>
    </xf>
    <xf numFmtId="9" fontId="8" fillId="4" borderId="1" applyFont="0">
      <alignment horizontal="right" vertical="center"/>
    </xf>
    <xf numFmtId="174" fontId="8" fillId="4" borderId="1" applyFont="0">
      <alignment horizontal="center" wrapText="1"/>
    </xf>
    <xf numFmtId="0" fontId="2" fillId="0" borderId="0"/>
    <xf numFmtId="0" fontId="8" fillId="0" borderId="0"/>
    <xf numFmtId="168" fontId="8" fillId="36" borderId="1" applyFont="0">
      <alignment vertical="center"/>
    </xf>
    <xf numFmtId="1" fontId="8" fillId="36" borderId="1" applyFont="0">
      <alignment horizontal="right" vertical="center"/>
    </xf>
    <xf numFmtId="166" fontId="8" fillId="36" borderId="1" applyFont="0">
      <alignment vertical="center"/>
    </xf>
    <xf numFmtId="9" fontId="8" fillId="36" borderId="1" applyFont="0">
      <alignment horizontal="right" vertical="center"/>
    </xf>
    <xf numFmtId="170" fontId="8" fillId="36" borderId="1" applyFont="0">
      <alignment horizontal="right" vertical="center"/>
    </xf>
    <xf numFmtId="10" fontId="8" fillId="36" borderId="1" applyFont="0">
      <alignment horizontal="right" vertical="center"/>
    </xf>
    <xf numFmtId="0" fontId="8" fillId="36" borderId="1" applyFont="0">
      <alignment horizontal="center" vertical="center" wrapText="1"/>
    </xf>
    <xf numFmtId="49" fontId="8" fillId="36" borderId="1" applyFont="0">
      <alignment vertical="center"/>
    </xf>
    <xf numFmtId="166" fontId="8" fillId="37" borderId="1" applyFont="0">
      <alignment vertical="center"/>
    </xf>
    <xf numFmtId="9" fontId="8" fillId="37" borderId="1" applyFont="0">
      <alignment horizontal="right" vertical="center"/>
    </xf>
    <xf numFmtId="168" fontId="8" fillId="38" borderId="1">
      <alignment vertical="center"/>
    </xf>
    <xf numFmtId="166" fontId="8" fillId="39" borderId="1" applyFont="0">
      <alignment horizontal="right" vertical="center"/>
    </xf>
    <xf numFmtId="1" fontId="8" fillId="39" borderId="1" applyFont="0">
      <alignment horizontal="right" vertical="center"/>
    </xf>
    <xf numFmtId="166" fontId="8" fillId="39" borderId="1" applyFont="0">
      <alignment vertical="center"/>
    </xf>
    <xf numFmtId="169" fontId="8" fillId="39" borderId="1" applyFont="0">
      <alignment vertical="center"/>
    </xf>
    <xf numFmtId="10" fontId="8" fillId="39" borderId="1" applyFont="0">
      <alignment horizontal="right" vertical="center"/>
    </xf>
    <xf numFmtId="9" fontId="8" fillId="39" borderId="1" applyFont="0">
      <alignment horizontal="right" vertical="center"/>
    </xf>
    <xf numFmtId="170" fontId="8" fillId="39" borderId="1" applyFont="0">
      <alignment horizontal="right" vertical="center"/>
    </xf>
    <xf numFmtId="10" fontId="8" fillId="39" borderId="7" applyFont="0">
      <alignment horizontal="right" vertical="center"/>
    </xf>
    <xf numFmtId="0" fontId="8" fillId="39" borderId="1" applyFont="0">
      <alignment horizontal="center" vertical="center" wrapText="1"/>
    </xf>
    <xf numFmtId="49" fontId="8" fillId="39" borderId="1" applyFont="0">
      <alignment vertical="center"/>
    </xf>
  </cellStyleXfs>
  <cellXfs count="428">
    <xf numFmtId="0" fontId="0" fillId="0" borderId="0" xfId="0"/>
    <xf numFmtId="0" fontId="3" fillId="0" borderId="0" xfId="1" applyFont="1"/>
    <xf numFmtId="0" fontId="3" fillId="0" borderId="19" xfId="1" applyFont="1" applyBorder="1"/>
    <xf numFmtId="0" fontId="3" fillId="0" borderId="20" xfId="1" applyFont="1" applyBorder="1"/>
    <xf numFmtId="0" fontId="3" fillId="0" borderId="21" xfId="1" applyFont="1" applyBorder="1"/>
    <xf numFmtId="0" fontId="4" fillId="0" borderId="0" xfId="0" applyFont="1"/>
    <xf numFmtId="0" fontId="4" fillId="2" borderId="32" xfId="0" applyFont="1" applyFill="1" applyBorder="1" applyAlignment="1">
      <alignment horizontal="left" vertical="center" wrapText="1"/>
    </xf>
    <xf numFmtId="165" fontId="4" fillId="0" borderId="35" xfId="0" applyNumberFormat="1" applyFont="1" applyBorder="1"/>
    <xf numFmtId="165" fontId="4" fillId="0" borderId="39" xfId="0" applyNumberFormat="1" applyFont="1" applyBorder="1"/>
    <xf numFmtId="165" fontId="4" fillId="0" borderId="45" xfId="0" applyNumberFormat="1" applyFont="1" applyBorder="1"/>
    <xf numFmtId="0" fontId="8" fillId="2" borderId="1" xfId="0" quotePrefix="1" applyFont="1" applyFill="1" applyBorder="1" applyAlignment="1">
      <alignment horizontal="left" vertical="center"/>
    </xf>
    <xf numFmtId="0" fontId="8" fillId="2" borderId="17" xfId="0" quotePrefix="1" applyFont="1" applyFill="1" applyBorder="1" applyAlignment="1">
      <alignment horizontal="left" vertical="center"/>
    </xf>
    <xf numFmtId="0" fontId="8" fillId="2" borderId="29" xfId="0" quotePrefix="1" applyFont="1" applyFill="1" applyBorder="1" applyAlignment="1">
      <alignment horizontal="center" vertical="center" wrapText="1"/>
    </xf>
    <xf numFmtId="0" fontId="8" fillId="2" borderId="30" xfId="0" quotePrefix="1" applyFont="1" applyFill="1" applyBorder="1" applyAlignment="1">
      <alignment horizontal="center" vertical="center" wrapText="1"/>
    </xf>
    <xf numFmtId="0" fontId="8" fillId="0" borderId="0" xfId="0" applyFont="1"/>
    <xf numFmtId="0" fontId="8" fillId="2" borderId="28" xfId="0" quotePrefix="1" applyFont="1" applyFill="1" applyBorder="1" applyAlignment="1">
      <alignment horizontal="center" vertical="center" wrapText="1"/>
    </xf>
    <xf numFmtId="0" fontId="8" fillId="2" borderId="33" xfId="0" quotePrefix="1" applyFont="1" applyFill="1" applyBorder="1" applyAlignment="1">
      <alignment horizontal="left" vertical="center"/>
    </xf>
    <xf numFmtId="165" fontId="8" fillId="0" borderId="34" xfId="0" applyNumberFormat="1" applyFont="1" applyBorder="1"/>
    <xf numFmtId="165" fontId="8" fillId="0" borderId="35" xfId="0" applyNumberFormat="1" applyFont="1" applyBorder="1"/>
    <xf numFmtId="165" fontId="8" fillId="5" borderId="35" xfId="0" applyNumberFormat="1" applyFont="1" applyFill="1" applyBorder="1"/>
    <xf numFmtId="165" fontId="8" fillId="5" borderId="36" xfId="0" applyNumberFormat="1" applyFont="1" applyFill="1" applyBorder="1"/>
    <xf numFmtId="165" fontId="8" fillId="5" borderId="38" xfId="0" applyNumberFormat="1" applyFont="1" applyFill="1" applyBorder="1"/>
    <xf numFmtId="165" fontId="8" fillId="5" borderId="39" xfId="0" applyNumberFormat="1" applyFont="1" applyFill="1" applyBorder="1"/>
    <xf numFmtId="165" fontId="8" fillId="0" borderId="39" xfId="0" applyNumberFormat="1" applyFont="1" applyBorder="1"/>
    <xf numFmtId="165" fontId="8" fillId="5" borderId="40" xfId="0" applyNumberFormat="1" applyFont="1" applyFill="1" applyBorder="1"/>
    <xf numFmtId="165" fontId="8" fillId="0" borderId="38" xfId="0" applyNumberFormat="1" applyFont="1" applyBorder="1"/>
    <xf numFmtId="165" fontId="8" fillId="0" borderId="44" xfId="0" applyNumberFormat="1" applyFont="1" applyBorder="1"/>
    <xf numFmtId="165" fontId="8" fillId="0" borderId="45" xfId="0" applyNumberFormat="1" applyFont="1" applyBorder="1"/>
    <xf numFmtId="165" fontId="8" fillId="5" borderId="45" xfId="0" applyNumberFormat="1" applyFont="1" applyFill="1" applyBorder="1"/>
    <xf numFmtId="165" fontId="8" fillId="0" borderId="46" xfId="0" applyNumberFormat="1" applyFont="1" applyBorder="1"/>
    <xf numFmtId="165" fontId="8" fillId="0" borderId="0" xfId="0" applyNumberFormat="1" applyFont="1" applyBorder="1"/>
    <xf numFmtId="0" fontId="9" fillId="0" borderId="0" xfId="0" applyFont="1"/>
    <xf numFmtId="0" fontId="6" fillId="0" borderId="0" xfId="0" applyFont="1" applyBorder="1"/>
    <xf numFmtId="0" fontId="6" fillId="0" borderId="10" xfId="0" applyFont="1" applyBorder="1"/>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quotePrefix="1" applyFont="1" applyFill="1" applyBorder="1" applyAlignment="1">
      <alignment horizontal="center" vertical="center" wrapText="1"/>
    </xf>
    <xf numFmtId="0" fontId="6" fillId="3" borderId="48" xfId="0" applyFont="1" applyFill="1" applyBorder="1" applyAlignment="1">
      <alignment vertical="center" wrapText="1"/>
    </xf>
    <xf numFmtId="0" fontId="6" fillId="2" borderId="49" xfId="0" quotePrefix="1" applyFont="1" applyFill="1" applyBorder="1" applyAlignment="1">
      <alignment horizontal="center" vertical="center" wrapText="1"/>
    </xf>
    <xf numFmtId="0" fontId="6" fillId="0" borderId="50" xfId="0" applyFont="1" applyFill="1" applyBorder="1" applyAlignment="1">
      <alignment vertical="center"/>
    </xf>
    <xf numFmtId="0" fontId="6" fillId="3" borderId="11" xfId="0" applyFont="1" applyFill="1" applyBorder="1" applyAlignment="1">
      <alignment vertical="center" wrapText="1"/>
    </xf>
    <xf numFmtId="0" fontId="4" fillId="2" borderId="11" xfId="0" quotePrefix="1" applyFont="1" applyFill="1" applyBorder="1" applyAlignment="1">
      <alignment horizontal="center" vertical="center" wrapText="1"/>
    </xf>
    <xf numFmtId="0" fontId="4" fillId="0" borderId="11" xfId="0" applyFont="1" applyFill="1" applyBorder="1" applyAlignment="1">
      <alignment vertical="center"/>
    </xf>
    <xf numFmtId="0" fontId="4" fillId="0" borderId="0" xfId="0" applyFont="1" applyAlignment="1">
      <alignment vertical="center"/>
    </xf>
    <xf numFmtId="0" fontId="6" fillId="3" borderId="1" xfId="0" applyFont="1" applyFill="1" applyBorder="1" applyAlignment="1">
      <alignment vertical="center" wrapText="1"/>
    </xf>
    <xf numFmtId="0" fontId="4" fillId="2" borderId="1" xfId="0" quotePrefix="1" applyFont="1" applyFill="1" applyBorder="1" applyAlignment="1">
      <alignment horizontal="center" vertical="center" wrapText="1"/>
    </xf>
    <xf numFmtId="0" fontId="4" fillId="0" borderId="1" xfId="0" applyFont="1" applyFill="1" applyBorder="1" applyAlignment="1">
      <alignment vertical="center"/>
    </xf>
    <xf numFmtId="0" fontId="4" fillId="2" borderId="8" xfId="0" quotePrefix="1" applyFont="1" applyFill="1" applyBorder="1" applyAlignment="1">
      <alignment horizontal="center" vertical="center" wrapText="1"/>
    </xf>
    <xf numFmtId="0" fontId="6" fillId="0" borderId="2" xfId="0" applyFont="1" applyFill="1" applyBorder="1" applyAlignment="1">
      <alignment vertical="center"/>
    </xf>
    <xf numFmtId="0" fontId="4" fillId="2" borderId="7" xfId="0" quotePrefix="1" applyFont="1" applyFill="1" applyBorder="1" applyAlignment="1">
      <alignment horizontal="center" vertical="center" wrapText="1"/>
    </xf>
    <xf numFmtId="0" fontId="4" fillId="2" borderId="17" xfId="0" quotePrefix="1" applyFont="1" applyFill="1" applyBorder="1" applyAlignment="1">
      <alignment horizontal="center" vertical="center" wrapText="1"/>
    </xf>
    <xf numFmtId="0" fontId="4" fillId="0" borderId="17" xfId="0" applyFont="1" applyFill="1" applyBorder="1" applyAlignment="1">
      <alignment vertical="center"/>
    </xf>
    <xf numFmtId="166" fontId="4" fillId="0" borderId="0" xfId="0" applyNumberFormat="1" applyFont="1"/>
    <xf numFmtId="1" fontId="4" fillId="0" borderId="0" xfId="0" applyNumberFormat="1" applyFont="1"/>
    <xf numFmtId="166" fontId="6" fillId="0" borderId="0" xfId="0" applyNumberFormat="1" applyFont="1" applyAlignment="1">
      <alignment horizontal="center" vertical="center"/>
    </xf>
    <xf numFmtId="166" fontId="4" fillId="2" borderId="16" xfId="0" quotePrefix="1" applyNumberFormat="1" applyFont="1" applyFill="1" applyBorder="1" applyAlignment="1">
      <alignment horizontal="center" vertical="top" wrapText="1"/>
    </xf>
    <xf numFmtId="0" fontId="4" fillId="2" borderId="17" xfId="0" quotePrefix="1" applyFont="1" applyFill="1" applyBorder="1" applyAlignment="1">
      <alignment horizontal="center" vertical="top" wrapText="1"/>
    </xf>
    <xf numFmtId="166" fontId="4" fillId="2" borderId="17" xfId="0" quotePrefix="1" applyNumberFormat="1" applyFont="1" applyFill="1" applyBorder="1" applyAlignment="1">
      <alignment horizontal="center" vertical="top" wrapText="1"/>
    </xf>
    <xf numFmtId="1" fontId="4" fillId="2" borderId="21" xfId="0" quotePrefix="1" applyNumberFormat="1" applyFont="1" applyFill="1" applyBorder="1" applyAlignment="1">
      <alignment horizontal="center" vertical="top" wrapText="1"/>
    </xf>
    <xf numFmtId="0" fontId="4" fillId="2" borderId="19" xfId="0" quotePrefix="1" applyFont="1" applyFill="1" applyBorder="1" applyAlignment="1">
      <alignment horizontal="left" vertical="center"/>
    </xf>
    <xf numFmtId="166" fontId="4" fillId="0" borderId="59" xfId="0" applyNumberFormat="1" applyFont="1" applyBorder="1"/>
    <xf numFmtId="0" fontId="4" fillId="5" borderId="35" xfId="0" applyNumberFormat="1" applyFont="1" applyFill="1" applyBorder="1"/>
    <xf numFmtId="3" fontId="4" fillId="0" borderId="35" xfId="0" applyNumberFormat="1" applyFont="1" applyFill="1" applyBorder="1"/>
    <xf numFmtId="166" fontId="4" fillId="0" borderId="35" xfId="0" applyNumberFormat="1" applyFont="1" applyBorder="1"/>
    <xf numFmtId="1" fontId="4" fillId="0" borderId="36" xfId="0" applyNumberFormat="1" applyFont="1" applyBorder="1"/>
    <xf numFmtId="0" fontId="4" fillId="2" borderId="20" xfId="0" quotePrefix="1" applyFont="1" applyFill="1" applyBorder="1" applyAlignment="1">
      <alignment horizontal="left" vertical="center"/>
    </xf>
    <xf numFmtId="166" fontId="4" fillId="0" borderId="61" xfId="0" applyNumberFormat="1" applyFont="1" applyBorder="1"/>
    <xf numFmtId="0" fontId="4" fillId="5" borderId="39" xfId="0" applyNumberFormat="1" applyFont="1" applyFill="1" applyBorder="1"/>
    <xf numFmtId="166" fontId="4" fillId="0" borderId="39" xfId="0" applyNumberFormat="1" applyFont="1" applyBorder="1"/>
    <xf numFmtId="1" fontId="4" fillId="0" borderId="40" xfId="0" applyNumberFormat="1" applyFont="1" applyBorder="1"/>
    <xf numFmtId="0" fontId="4" fillId="5" borderId="0" xfId="0" applyNumberFormat="1" applyFont="1" applyFill="1" applyBorder="1"/>
    <xf numFmtId="0" fontId="4" fillId="5" borderId="41" xfId="0" applyNumberFormat="1" applyFont="1" applyFill="1" applyBorder="1"/>
    <xf numFmtId="166" fontId="4" fillId="0" borderId="62" xfId="0" applyNumberFormat="1" applyFont="1" applyBorder="1"/>
    <xf numFmtId="0" fontId="4" fillId="5" borderId="63" xfId="0" applyNumberFormat="1" applyFont="1" applyFill="1" applyBorder="1"/>
    <xf numFmtId="165" fontId="4" fillId="0" borderId="63" xfId="0" applyNumberFormat="1" applyFont="1" applyBorder="1"/>
    <xf numFmtId="166" fontId="4" fillId="0" borderId="63" xfId="0" applyNumberFormat="1" applyFont="1" applyBorder="1"/>
    <xf numFmtId="0" fontId="6" fillId="5" borderId="26" xfId="0" applyNumberFormat="1" applyFont="1" applyFill="1" applyBorder="1" applyAlignment="1">
      <alignment vertical="center" wrapText="1"/>
    </xf>
    <xf numFmtId="0" fontId="6" fillId="5" borderId="27" xfId="0" applyNumberFormat="1" applyFont="1" applyFill="1" applyBorder="1" applyAlignment="1">
      <alignment vertical="center" wrapText="1"/>
    </xf>
    <xf numFmtId="0" fontId="6" fillId="5" borderId="64" xfId="0" applyNumberFormat="1" applyFont="1" applyFill="1" applyBorder="1" applyAlignment="1">
      <alignment vertical="center" wrapText="1"/>
    </xf>
    <xf numFmtId="166" fontId="4" fillId="0" borderId="65" xfId="0" applyNumberFormat="1" applyFont="1" applyBorder="1"/>
    <xf numFmtId="0" fontId="4" fillId="5" borderId="66" xfId="0" applyNumberFormat="1" applyFont="1" applyFill="1" applyBorder="1"/>
    <xf numFmtId="165" fontId="4" fillId="0" borderId="66" xfId="0" applyNumberFormat="1" applyFont="1" applyBorder="1"/>
    <xf numFmtId="0" fontId="4" fillId="5" borderId="67" xfId="0" applyNumberFormat="1" applyFont="1" applyFill="1" applyBorder="1"/>
    <xf numFmtId="0" fontId="4" fillId="5" borderId="26" xfId="0" applyNumberFormat="1" applyFont="1" applyFill="1" applyBorder="1"/>
    <xf numFmtId="165" fontId="4" fillId="0" borderId="68" xfId="0" applyNumberFormat="1" applyFont="1" applyBorder="1"/>
    <xf numFmtId="166" fontId="4" fillId="0" borderId="69" xfId="0" applyNumberFormat="1" applyFont="1" applyBorder="1"/>
    <xf numFmtId="165" fontId="4" fillId="0" borderId="70" xfId="0" applyNumberFormat="1" applyFont="1" applyBorder="1"/>
    <xf numFmtId="165" fontId="4" fillId="0" borderId="71" xfId="0" applyNumberFormat="1" applyFont="1" applyBorder="1"/>
    <xf numFmtId="165" fontId="4" fillId="0" borderId="67" xfId="0" applyNumberFormat="1" applyFont="1" applyBorder="1"/>
    <xf numFmtId="165" fontId="4" fillId="0" borderId="72" xfId="0" applyNumberFormat="1" applyFont="1" applyBorder="1"/>
    <xf numFmtId="166" fontId="4" fillId="0" borderId="73" xfId="0" applyNumberFormat="1" applyFont="1" applyBorder="1"/>
    <xf numFmtId="0" fontId="4" fillId="2" borderId="7" xfId="0" applyFont="1" applyFill="1" applyBorder="1" applyAlignment="1">
      <alignment horizontal="left" vertical="center" wrapText="1" indent="4"/>
    </xf>
    <xf numFmtId="165" fontId="4" fillId="0" borderId="74" xfId="0" applyNumberFormat="1" applyFont="1" applyBorder="1"/>
    <xf numFmtId="166" fontId="4" fillId="0" borderId="67" xfId="0" applyNumberFormat="1" applyFont="1" applyBorder="1"/>
    <xf numFmtId="0" fontId="11" fillId="2" borderId="7" xfId="0" applyFont="1" applyFill="1" applyBorder="1" applyAlignment="1">
      <alignment horizontal="left" vertical="center" wrapText="1" indent="6"/>
    </xf>
    <xf numFmtId="165" fontId="4" fillId="0" borderId="75" xfId="0" applyNumberFormat="1" applyFont="1" applyBorder="1"/>
    <xf numFmtId="165" fontId="4" fillId="0" borderId="76" xfId="0" applyNumberFormat="1" applyFont="1" applyBorder="1"/>
    <xf numFmtId="166" fontId="4" fillId="0" borderId="77" xfId="0" applyNumberFormat="1" applyFont="1" applyBorder="1"/>
    <xf numFmtId="0" fontId="4" fillId="5" borderId="78" xfId="0" applyNumberFormat="1" applyFont="1" applyFill="1" applyBorder="1"/>
    <xf numFmtId="165" fontId="4" fillId="0" borderId="78" xfId="0" applyNumberFormat="1" applyFont="1" applyBorder="1"/>
    <xf numFmtId="166" fontId="4" fillId="0" borderId="66" xfId="0" applyNumberFormat="1" applyFont="1" applyBorder="1"/>
    <xf numFmtId="1" fontId="4" fillId="0" borderId="79" xfId="0" applyNumberFormat="1" applyFont="1" applyBorder="1"/>
    <xf numFmtId="166" fontId="4" fillId="0" borderId="80" xfId="0" applyNumberFormat="1" applyFont="1" applyBorder="1"/>
    <xf numFmtId="0" fontId="4" fillId="5" borderId="81" xfId="0" applyNumberFormat="1" applyFont="1" applyFill="1" applyBorder="1"/>
    <xf numFmtId="165" fontId="4" fillId="0" borderId="81" xfId="0" applyNumberFormat="1" applyFont="1" applyBorder="1"/>
    <xf numFmtId="0" fontId="4" fillId="5" borderId="64" xfId="0" applyNumberFormat="1" applyFont="1" applyFill="1" applyBorder="1"/>
    <xf numFmtId="0" fontId="4" fillId="2" borderId="21" xfId="0" quotePrefix="1" applyFont="1" applyFill="1" applyBorder="1" applyAlignment="1">
      <alignment horizontal="left" vertical="center"/>
    </xf>
    <xf numFmtId="166" fontId="4" fillId="0" borderId="83" xfId="0" applyNumberFormat="1" applyFont="1" applyBorder="1"/>
    <xf numFmtId="0" fontId="4" fillId="5" borderId="45" xfId="0" applyNumberFormat="1" applyFont="1" applyFill="1" applyBorder="1"/>
    <xf numFmtId="0" fontId="4" fillId="5" borderId="84" xfId="0" applyNumberFormat="1" applyFont="1" applyFill="1" applyBorder="1"/>
    <xf numFmtId="166" fontId="4" fillId="0" borderId="45" xfId="0" applyNumberFormat="1" applyFont="1" applyBorder="1"/>
    <xf numFmtId="0" fontId="4" fillId="2" borderId="16" xfId="0" quotePrefix="1" applyFont="1" applyFill="1" applyBorder="1" applyAlignment="1">
      <alignment horizontal="center" vertical="top" wrapText="1"/>
    </xf>
    <xf numFmtId="0" fontId="4" fillId="2" borderId="21" xfId="0" quotePrefix="1" applyFont="1" applyFill="1" applyBorder="1" applyAlignment="1">
      <alignment horizontal="center" vertical="top" wrapText="1"/>
    </xf>
    <xf numFmtId="0" fontId="4" fillId="5" borderId="88" xfId="0" applyNumberFormat="1" applyFont="1" applyFill="1" applyBorder="1"/>
    <xf numFmtId="0" fontId="4" fillId="5" borderId="89" xfId="0" applyNumberFormat="1" applyFont="1" applyFill="1" applyBorder="1"/>
    <xf numFmtId="165" fontId="4" fillId="0" borderId="90" xfId="0" applyNumberFormat="1" applyFont="1" applyBorder="1"/>
    <xf numFmtId="165" fontId="4" fillId="0" borderId="91" xfId="0" applyNumberFormat="1" applyFont="1" applyBorder="1"/>
    <xf numFmtId="0" fontId="4" fillId="5" borderId="51" xfId="0" applyNumberFormat="1" applyFont="1" applyFill="1" applyBorder="1"/>
    <xf numFmtId="165" fontId="4" fillId="0" borderId="92" xfId="0" applyNumberFormat="1" applyFont="1" applyBorder="1"/>
    <xf numFmtId="165" fontId="4" fillId="0" borderId="77" xfId="0" applyNumberFormat="1" applyFont="1" applyBorder="1"/>
    <xf numFmtId="165" fontId="4" fillId="0" borderId="93" xfId="0" applyNumberFormat="1" applyFont="1" applyBorder="1"/>
    <xf numFmtId="165" fontId="4" fillId="0" borderId="61" xfId="0" applyNumberFormat="1" applyFont="1" applyBorder="1"/>
    <xf numFmtId="165" fontId="4" fillId="0" borderId="94" xfId="0" applyNumberFormat="1" applyFont="1" applyBorder="1"/>
    <xf numFmtId="165" fontId="4" fillId="0" borderId="95" xfId="0" applyNumberFormat="1" applyFont="1" applyBorder="1"/>
    <xf numFmtId="165" fontId="4" fillId="0" borderId="96" xfId="0" applyNumberFormat="1" applyFont="1" applyBorder="1"/>
    <xf numFmtId="165" fontId="4" fillId="0" borderId="80" xfId="0" applyNumberFormat="1" applyFont="1" applyBorder="1"/>
    <xf numFmtId="165" fontId="4" fillId="0" borderId="97" xfId="0" applyNumberFormat="1" applyFont="1" applyBorder="1"/>
    <xf numFmtId="165" fontId="4" fillId="0" borderId="98" xfId="0" applyNumberFormat="1" applyFont="1" applyBorder="1"/>
    <xf numFmtId="165" fontId="4" fillId="0" borderId="0" xfId="0" applyNumberFormat="1" applyFont="1" applyBorder="1"/>
    <xf numFmtId="0" fontId="4" fillId="5" borderId="100" xfId="0" applyNumberFormat="1" applyFont="1" applyFill="1" applyBorder="1"/>
    <xf numFmtId="165" fontId="4" fillId="0" borderId="101" xfId="0" applyNumberFormat="1" applyFont="1" applyBorder="1"/>
    <xf numFmtId="0" fontId="4" fillId="5" borderId="102" xfId="0" applyNumberFormat="1" applyFont="1" applyFill="1" applyBorder="1"/>
    <xf numFmtId="0" fontId="12" fillId="0" borderId="2" xfId="3" applyFont="1" applyFill="1" applyBorder="1"/>
    <xf numFmtId="0" fontId="8" fillId="2" borderId="20" xfId="0" quotePrefix="1" applyFont="1" applyFill="1" applyBorder="1" applyAlignment="1">
      <alignment horizontal="left" vertical="center"/>
    </xf>
    <xf numFmtId="0" fontId="4" fillId="0" borderId="0" xfId="0" applyFont="1" applyAlignment="1">
      <alignment horizontal="center"/>
    </xf>
    <xf numFmtId="0" fontId="4" fillId="2" borderId="103" xfId="0" quotePrefix="1" applyFont="1" applyFill="1" applyBorder="1" applyAlignment="1">
      <alignment horizontal="left" vertical="center"/>
    </xf>
    <xf numFmtId="0" fontId="4" fillId="5" borderId="88" xfId="0" applyNumberFormat="1" applyFont="1" applyFill="1" applyBorder="1" applyAlignment="1">
      <alignment horizontal="center"/>
    </xf>
    <xf numFmtId="0" fontId="4" fillId="5" borderId="89" xfId="0" applyNumberFormat="1" applyFont="1" applyFill="1" applyBorder="1" applyAlignment="1">
      <alignment horizontal="center"/>
    </xf>
    <xf numFmtId="165" fontId="4" fillId="0" borderId="35" xfId="0" applyNumberFormat="1" applyFont="1" applyBorder="1" applyAlignment="1">
      <alignment horizontal="center"/>
    </xf>
    <xf numFmtId="165" fontId="4" fillId="0" borderId="36" xfId="0" applyNumberFormat="1" applyFont="1" applyBorder="1" applyAlignment="1">
      <alignment horizontal="center"/>
    </xf>
    <xf numFmtId="0" fontId="4" fillId="2" borderId="25" xfId="0" quotePrefix="1" applyFont="1" applyFill="1" applyBorder="1" applyAlignment="1">
      <alignment horizontal="left" vertical="center"/>
    </xf>
    <xf numFmtId="165" fontId="4" fillId="0" borderId="61" xfId="0" applyNumberFormat="1" applyFont="1" applyBorder="1" applyAlignment="1">
      <alignment horizontal="center"/>
    </xf>
    <xf numFmtId="165" fontId="4" fillId="0" borderId="39" xfId="0" applyNumberFormat="1" applyFont="1" applyBorder="1" applyAlignment="1">
      <alignment horizontal="center"/>
    </xf>
    <xf numFmtId="0" fontId="4" fillId="5" borderId="41" xfId="0" applyNumberFormat="1" applyFont="1" applyFill="1" applyBorder="1" applyAlignment="1">
      <alignment horizontal="center"/>
    </xf>
    <xf numFmtId="0" fontId="4" fillId="5" borderId="0" xfId="0" applyNumberFormat="1" applyFont="1" applyFill="1" applyBorder="1" applyAlignment="1">
      <alignment horizontal="center"/>
    </xf>
    <xf numFmtId="0" fontId="4" fillId="5" borderId="51" xfId="0" applyNumberFormat="1" applyFont="1" applyFill="1" applyBorder="1" applyAlignment="1">
      <alignment horizontal="center"/>
    </xf>
    <xf numFmtId="0" fontId="4" fillId="2" borderId="104" xfId="0" quotePrefix="1" applyFont="1" applyFill="1" applyBorder="1" applyAlignment="1">
      <alignment horizontal="left" vertical="center"/>
    </xf>
    <xf numFmtId="0" fontId="4" fillId="5" borderId="100" xfId="0" applyNumberFormat="1" applyFont="1" applyFill="1" applyBorder="1" applyAlignment="1">
      <alignment horizontal="center"/>
    </xf>
    <xf numFmtId="0" fontId="4" fillId="5" borderId="84" xfId="0" applyNumberFormat="1" applyFont="1" applyFill="1" applyBorder="1" applyAlignment="1">
      <alignment horizontal="center"/>
    </xf>
    <xf numFmtId="165" fontId="4" fillId="0" borderId="45" xfId="0" applyNumberFormat="1" applyFont="1" applyBorder="1" applyAlignment="1">
      <alignment horizontal="center"/>
    </xf>
    <xf numFmtId="0" fontId="4" fillId="5" borderId="102" xfId="0" applyNumberFormat="1" applyFont="1" applyFill="1" applyBorder="1" applyAlignment="1">
      <alignment horizontal="center"/>
    </xf>
    <xf numFmtId="0" fontId="13" fillId="0" borderId="0" xfId="0" applyFont="1" applyAlignment="1">
      <alignment horizontal="center"/>
    </xf>
    <xf numFmtId="0" fontId="4" fillId="2" borderId="1" xfId="0" applyFont="1" applyFill="1" applyBorder="1" applyAlignment="1">
      <alignment horizontal="center" vertical="center" wrapText="1"/>
    </xf>
    <xf numFmtId="0" fontId="4" fillId="2" borderId="28" xfId="0" quotePrefix="1" applyFont="1" applyFill="1" applyBorder="1" applyAlignment="1">
      <alignment horizontal="center" vertical="center" wrapText="1"/>
    </xf>
    <xf numFmtId="0" fontId="4" fillId="2" borderId="29" xfId="0" quotePrefix="1" applyFont="1" applyFill="1" applyBorder="1" applyAlignment="1">
      <alignment horizontal="center" vertical="center" wrapText="1"/>
    </xf>
    <xf numFmtId="0" fontId="4" fillId="2" borderId="30" xfId="0" quotePrefix="1" applyFont="1" applyFill="1" applyBorder="1" applyAlignment="1">
      <alignment horizontal="center" vertical="center" wrapText="1"/>
    </xf>
    <xf numFmtId="0" fontId="4" fillId="2" borderId="33" xfId="0" quotePrefix="1" applyFont="1" applyFill="1" applyBorder="1" applyAlignment="1">
      <alignment horizontal="left" vertical="center"/>
    </xf>
    <xf numFmtId="165" fontId="4" fillId="0" borderId="34" xfId="0" applyNumberFormat="1" applyFont="1" applyBorder="1"/>
    <xf numFmtId="3" fontId="8" fillId="0" borderId="105" xfId="4" applyNumberFormat="1" applyFont="1" applyFill="1" applyBorder="1" applyAlignment="1" applyProtection="1">
      <alignment horizontal="center" vertical="top" wrapText="1"/>
      <protection locked="0"/>
    </xf>
    <xf numFmtId="0" fontId="4" fillId="2" borderId="1" xfId="0" quotePrefix="1" applyFont="1" applyFill="1" applyBorder="1" applyAlignment="1">
      <alignment horizontal="left" vertical="center"/>
    </xf>
    <xf numFmtId="165" fontId="4" fillId="0" borderId="38" xfId="0" applyNumberFormat="1" applyFont="1" applyBorder="1"/>
    <xf numFmtId="165" fontId="4" fillId="5" borderId="39" xfId="0" applyNumberFormat="1" applyFont="1" applyFill="1" applyBorder="1"/>
    <xf numFmtId="165" fontId="4" fillId="5" borderId="40" xfId="0" applyNumberFormat="1" applyFont="1" applyFill="1" applyBorder="1"/>
    <xf numFmtId="165" fontId="4" fillId="5" borderId="38" xfId="0" applyNumberFormat="1" applyFont="1" applyFill="1" applyBorder="1"/>
    <xf numFmtId="0" fontId="4" fillId="2" borderId="29" xfId="0" quotePrefix="1" applyFont="1" applyFill="1" applyBorder="1" applyAlignment="1">
      <alignment horizontal="left" vertical="center"/>
    </xf>
    <xf numFmtId="165" fontId="4" fillId="0" borderId="106" xfId="0" applyNumberFormat="1" applyFont="1" applyBorder="1"/>
    <xf numFmtId="165" fontId="4" fillId="5" borderId="81" xfId="0" applyNumberFormat="1" applyFont="1" applyFill="1" applyBorder="1"/>
    <xf numFmtId="165" fontId="4" fillId="5" borderId="107" xfId="0" applyNumberFormat="1" applyFont="1" applyFill="1" applyBorder="1"/>
    <xf numFmtId="0" fontId="4" fillId="2" borderId="17" xfId="0" quotePrefix="1" applyFont="1" applyFill="1" applyBorder="1" applyAlignment="1">
      <alignment horizontal="left" vertical="center"/>
    </xf>
    <xf numFmtId="165" fontId="4" fillId="5" borderId="45" xfId="0" applyNumberFormat="1" applyFont="1" applyFill="1" applyBorder="1"/>
    <xf numFmtId="165" fontId="4" fillId="5" borderId="46" xfId="0" applyNumberFormat="1" applyFont="1" applyFill="1" applyBorder="1"/>
    <xf numFmtId="0" fontId="4" fillId="3" borderId="1" xfId="0" quotePrefix="1" applyFont="1" applyFill="1" applyBorder="1"/>
    <xf numFmtId="0" fontId="4" fillId="0" borderId="1" xfId="0" applyFont="1" applyBorder="1"/>
    <xf numFmtId="165" fontId="4" fillId="0" borderId="1" xfId="0" applyNumberFormat="1" applyFont="1" applyBorder="1"/>
    <xf numFmtId="0" fontId="4" fillId="0" borderId="29" xfId="0" applyFont="1" applyBorder="1"/>
    <xf numFmtId="0" fontId="6" fillId="3" borderId="15" xfId="0" applyFont="1" applyFill="1" applyBorder="1" applyAlignment="1">
      <alignment horizontal="left" vertical="center"/>
    </xf>
    <xf numFmtId="0" fontId="6" fillId="3" borderId="7" xfId="0" applyFont="1" applyFill="1" applyBorder="1" applyAlignment="1">
      <alignment horizontal="left" vertical="center"/>
    </xf>
    <xf numFmtId="0" fontId="4" fillId="0" borderId="1" xfId="0" applyFont="1" applyFill="1" applyBorder="1" applyAlignment="1">
      <alignment horizontal="left" vertical="center" wrapText="1"/>
    </xf>
    <xf numFmtId="0" fontId="8" fillId="2" borderId="1" xfId="0" quotePrefix="1" applyFont="1" applyFill="1" applyBorder="1" applyAlignment="1">
      <alignment horizontal="center" vertical="center" wrapText="1"/>
    </xf>
    <xf numFmtId="0" fontId="8" fillId="3" borderId="1" xfId="0" quotePrefix="1" applyFont="1" applyFill="1" applyBorder="1" applyAlignment="1">
      <alignment horizontal="center" vertical="center"/>
    </xf>
    <xf numFmtId="166" fontId="4" fillId="2" borderId="29" xfId="0" quotePrefix="1" applyNumberFormat="1" applyFont="1" applyFill="1" applyBorder="1" applyAlignment="1">
      <alignment horizontal="center" vertical="center" wrapText="1"/>
    </xf>
    <xf numFmtId="165" fontId="4" fillId="0" borderId="36" xfId="0" applyNumberFormat="1" applyFont="1" applyBorder="1"/>
    <xf numFmtId="166" fontId="4" fillId="5" borderId="39" xfId="0" applyNumberFormat="1" applyFont="1" applyFill="1" applyBorder="1"/>
    <xf numFmtId="165" fontId="4" fillId="5" borderId="44" xfId="0" applyNumberFormat="1" applyFont="1" applyFill="1" applyBorder="1"/>
    <xf numFmtId="166" fontId="4" fillId="5" borderId="45" xfId="0" applyNumberFormat="1" applyFont="1" applyFill="1" applyBorder="1"/>
    <xf numFmtId="0" fontId="15" fillId="0" borderId="0" xfId="0" applyFont="1"/>
    <xf numFmtId="166" fontId="15" fillId="0" borderId="0" xfId="0" applyNumberFormat="1" applyFont="1"/>
    <xf numFmtId="0" fontId="15" fillId="2" borderId="28" xfId="0" quotePrefix="1" applyFont="1" applyFill="1" applyBorder="1" applyAlignment="1">
      <alignment horizontal="center" vertical="center" wrapText="1"/>
    </xf>
    <xf numFmtId="0" fontId="15" fillId="2" borderId="29" xfId="0" quotePrefix="1" applyFont="1" applyFill="1" applyBorder="1" applyAlignment="1">
      <alignment horizontal="center" vertical="center" wrapText="1"/>
    </xf>
    <xf numFmtId="166" fontId="15" fillId="2" borderId="29" xfId="0" quotePrefix="1" applyNumberFormat="1" applyFont="1" applyFill="1" applyBorder="1" applyAlignment="1">
      <alignment horizontal="center" vertical="center" wrapText="1"/>
    </xf>
    <xf numFmtId="0" fontId="15" fillId="2" borderId="30" xfId="0" quotePrefix="1" applyFont="1" applyFill="1" applyBorder="1" applyAlignment="1">
      <alignment horizontal="center" vertical="center" wrapText="1"/>
    </xf>
    <xf numFmtId="0" fontId="15" fillId="2" borderId="32" xfId="0" applyFont="1" applyFill="1" applyBorder="1" applyAlignment="1">
      <alignment horizontal="left" vertical="center" wrapText="1"/>
    </xf>
    <xf numFmtId="0" fontId="15" fillId="2" borderId="33" xfId="0" quotePrefix="1" applyFont="1" applyFill="1" applyBorder="1" applyAlignment="1">
      <alignment horizontal="left" vertical="center"/>
    </xf>
    <xf numFmtId="165" fontId="15" fillId="0" borderId="34" xfId="0" applyNumberFormat="1" applyFont="1" applyBorder="1"/>
    <xf numFmtId="165" fontId="15" fillId="0" borderId="35" xfId="0" applyNumberFormat="1" applyFont="1" applyBorder="1"/>
    <xf numFmtId="166" fontId="15" fillId="0" borderId="35" xfId="0" applyNumberFormat="1" applyFont="1" applyBorder="1"/>
    <xf numFmtId="165" fontId="15" fillId="0" borderId="36" xfId="0" applyNumberFormat="1" applyFont="1" applyBorder="1"/>
    <xf numFmtId="0" fontId="15" fillId="2" borderId="1" xfId="0" quotePrefix="1" applyFont="1" applyFill="1" applyBorder="1" applyAlignment="1">
      <alignment horizontal="left" vertical="center"/>
    </xf>
    <xf numFmtId="165" fontId="15" fillId="0" borderId="38" xfId="0" applyNumberFormat="1" applyFont="1" applyBorder="1"/>
    <xf numFmtId="165" fontId="15" fillId="0" borderId="39" xfId="0" applyNumberFormat="1" applyFont="1" applyBorder="1"/>
    <xf numFmtId="166" fontId="15" fillId="0" borderId="39" xfId="0" applyNumberFormat="1" applyFont="1" applyBorder="1"/>
    <xf numFmtId="165" fontId="15" fillId="5" borderId="40" xfId="0" applyNumberFormat="1" applyFont="1" applyFill="1" applyBorder="1"/>
    <xf numFmtId="165" fontId="15" fillId="5" borderId="39" xfId="0" applyNumberFormat="1" applyFont="1" applyFill="1" applyBorder="1"/>
    <xf numFmtId="166" fontId="15" fillId="5" borderId="39" xfId="0" applyNumberFormat="1" applyFont="1" applyFill="1" applyBorder="1"/>
    <xf numFmtId="0" fontId="15" fillId="2" borderId="17" xfId="0" quotePrefix="1" applyFont="1" applyFill="1" applyBorder="1" applyAlignment="1">
      <alignment horizontal="left" vertical="center"/>
    </xf>
    <xf numFmtId="165" fontId="15" fillId="0" borderId="44" xfId="0" applyNumberFormat="1" applyFont="1" applyBorder="1"/>
    <xf numFmtId="165" fontId="15" fillId="0" borderId="45" xfId="0" applyNumberFormat="1" applyFont="1" applyBorder="1"/>
    <xf numFmtId="165" fontId="15" fillId="5" borderId="45" xfId="0" applyNumberFormat="1" applyFont="1" applyFill="1" applyBorder="1"/>
    <xf numFmtId="166" fontId="15" fillId="5" borderId="45" xfId="0" applyNumberFormat="1" applyFont="1" applyFill="1" applyBorder="1"/>
    <xf numFmtId="165" fontId="15" fillId="5" borderId="46" xfId="0" applyNumberFormat="1" applyFont="1" applyFill="1" applyBorder="1"/>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5" fillId="2" borderId="16" xfId="0" quotePrefix="1" applyFont="1" applyFill="1" applyBorder="1" applyAlignment="1">
      <alignment horizontal="center" vertical="center" wrapText="1"/>
    </xf>
    <xf numFmtId="0" fontId="15" fillId="2" borderId="17" xfId="0" quotePrefix="1" applyFont="1" applyFill="1" applyBorder="1" applyAlignment="1">
      <alignment horizontal="center" vertical="center" wrapText="1"/>
    </xf>
    <xf numFmtId="0" fontId="15" fillId="2" borderId="21" xfId="0" quotePrefix="1" applyFont="1" applyFill="1" applyBorder="1" applyAlignment="1">
      <alignment horizontal="center" vertical="center" wrapText="1"/>
    </xf>
    <xf numFmtId="0" fontId="15" fillId="2" borderId="19" xfId="0" quotePrefix="1" applyFont="1" applyFill="1" applyBorder="1" applyAlignment="1">
      <alignment horizontal="left" vertical="center"/>
    </xf>
    <xf numFmtId="165" fontId="15" fillId="0" borderId="59" xfId="0" applyNumberFormat="1" applyFont="1" applyBorder="1"/>
    <xf numFmtId="0" fontId="15" fillId="2" borderId="20" xfId="0" quotePrefix="1" applyFont="1" applyFill="1" applyBorder="1" applyAlignment="1">
      <alignment horizontal="left" vertical="center"/>
    </xf>
    <xf numFmtId="165" fontId="15" fillId="0" borderId="61" xfId="0" applyNumberFormat="1" applyFont="1" applyBorder="1"/>
    <xf numFmtId="165" fontId="15" fillId="5" borderId="61" xfId="0" applyNumberFormat="1" applyFont="1" applyFill="1" applyBorder="1"/>
    <xf numFmtId="0" fontId="15" fillId="2" borderId="21" xfId="0" quotePrefix="1" applyFont="1" applyFill="1" applyBorder="1" applyAlignment="1">
      <alignment horizontal="left" vertical="center"/>
    </xf>
    <xf numFmtId="165" fontId="15" fillId="5" borderId="83" xfId="0" applyNumberFormat="1" applyFont="1" applyFill="1" applyBorder="1"/>
    <xf numFmtId="166" fontId="13" fillId="0" borderId="0" xfId="0" applyNumberFormat="1" applyFont="1" applyAlignment="1">
      <alignment horizontal="center"/>
    </xf>
    <xf numFmtId="0" fontId="7" fillId="0" borderId="1" xfId="0" applyFont="1" applyFill="1" applyBorder="1" applyAlignment="1">
      <alignment vertical="center"/>
    </xf>
    <xf numFmtId="0" fontId="7" fillId="0" borderId="0" xfId="0" applyFont="1" applyAlignment="1">
      <alignment vertical="center"/>
    </xf>
    <xf numFmtId="0" fontId="63" fillId="40" borderId="0" xfId="1" applyFont="1" applyFill="1" applyAlignment="1">
      <alignment horizontal="center"/>
    </xf>
    <xf numFmtId="0" fontId="64" fillId="40" borderId="0" xfId="1" applyFont="1" applyFill="1" applyAlignment="1">
      <alignment horizontal="center"/>
    </xf>
    <xf numFmtId="0" fontId="50" fillId="41" borderId="18" xfId="1" applyFont="1" applyFill="1" applyBorder="1"/>
    <xf numFmtId="0" fontId="50" fillId="41" borderId="15" xfId="1" applyFont="1" applyFill="1" applyBorder="1"/>
    <xf numFmtId="0" fontId="50" fillId="41" borderId="16" xfId="1" applyFont="1" applyFill="1" applyBorder="1"/>
    <xf numFmtId="0" fontId="65" fillId="40" borderId="8" xfId="0" applyFont="1" applyFill="1" applyBorder="1" applyAlignment="1">
      <alignment vertical="center"/>
    </xf>
    <xf numFmtId="0" fontId="4" fillId="41" borderId="7" xfId="0" applyFont="1" applyFill="1" applyBorder="1" applyAlignment="1">
      <alignment vertical="center" wrapText="1"/>
    </xf>
    <xf numFmtId="0" fontId="4" fillId="41" borderId="9" xfId="0" applyFont="1" applyFill="1" applyBorder="1" applyAlignment="1">
      <alignment vertical="center" wrapText="1"/>
    </xf>
    <xf numFmtId="0" fontId="4" fillId="41" borderId="16" xfId="0" applyFont="1" applyFill="1" applyBorder="1" applyAlignment="1">
      <alignment vertical="center" wrapText="1"/>
    </xf>
    <xf numFmtId="0" fontId="6" fillId="41" borderId="2" xfId="0" applyFont="1" applyFill="1" applyBorder="1" applyAlignment="1">
      <alignment horizontal="center" vertical="center"/>
    </xf>
    <xf numFmtId="0" fontId="4" fillId="41" borderId="9" xfId="0" applyFont="1" applyFill="1" applyBorder="1" applyAlignment="1">
      <alignment horizontal="center" vertical="center" wrapText="1"/>
    </xf>
    <xf numFmtId="0" fontId="11" fillId="41" borderId="5" xfId="0" applyFont="1" applyFill="1" applyBorder="1" applyAlignment="1">
      <alignment vertical="center"/>
    </xf>
    <xf numFmtId="0" fontId="11" fillId="42" borderId="6" xfId="0" applyFont="1" applyFill="1" applyBorder="1"/>
    <xf numFmtId="0" fontId="11" fillId="42" borderId="4" xfId="0" applyFont="1" applyFill="1" applyBorder="1" applyAlignment="1">
      <alignment horizontal="right"/>
    </xf>
    <xf numFmtId="0" fontId="8" fillId="41" borderId="15" xfId="0" applyFont="1" applyFill="1" applyBorder="1" applyAlignment="1">
      <alignment horizontal="center" vertical="center" wrapText="1"/>
    </xf>
    <xf numFmtId="0" fontId="8" fillId="41" borderId="1" xfId="0" applyFont="1" applyFill="1" applyBorder="1" applyAlignment="1">
      <alignment horizontal="center" vertical="center" wrapText="1"/>
    </xf>
    <xf numFmtId="0" fontId="8" fillId="41" borderId="20" xfId="0" applyFont="1" applyFill="1" applyBorder="1" applyAlignment="1">
      <alignment horizontal="center" vertical="center" wrapText="1"/>
    </xf>
    <xf numFmtId="0" fontId="8" fillId="41" borderId="32" xfId="0" applyFont="1" applyFill="1" applyBorder="1" applyAlignment="1">
      <alignment horizontal="left" vertical="center" wrapText="1"/>
    </xf>
    <xf numFmtId="0" fontId="8" fillId="41" borderId="7" xfId="0" applyFont="1" applyFill="1" applyBorder="1" applyAlignment="1">
      <alignment horizontal="left" vertical="center" wrapText="1"/>
    </xf>
    <xf numFmtId="0" fontId="8" fillId="41" borderId="7" xfId="0" applyFont="1" applyFill="1" applyBorder="1" applyAlignment="1">
      <alignment horizontal="left" vertical="center" wrapText="1" indent="2"/>
    </xf>
    <xf numFmtId="0" fontId="8" fillId="41" borderId="43" xfId="0" applyFont="1" applyFill="1" applyBorder="1" applyAlignment="1">
      <alignment horizontal="left" vertical="center" wrapText="1" indent="2"/>
    </xf>
    <xf numFmtId="0" fontId="65" fillId="40" borderId="2" xfId="0" applyFont="1" applyFill="1" applyBorder="1" applyAlignment="1">
      <alignment horizontal="center" vertical="center"/>
    </xf>
    <xf numFmtId="0" fontId="4" fillId="41" borderId="11" xfId="0" quotePrefix="1" applyFont="1" applyFill="1" applyBorder="1" applyAlignment="1">
      <alignment vertical="center" wrapText="1"/>
    </xf>
    <xf numFmtId="0" fontId="8" fillId="41" borderId="11" xfId="0" quotePrefix="1" applyFont="1" applyFill="1" applyBorder="1" applyAlignment="1">
      <alignment vertical="center" wrapText="1"/>
    </xf>
    <xf numFmtId="0" fontId="4" fillId="41" borderId="1" xfId="0" quotePrefix="1" applyFont="1" applyFill="1" applyBorder="1" applyAlignment="1">
      <alignment vertical="center"/>
    </xf>
    <xf numFmtId="0" fontId="8" fillId="41" borderId="1" xfId="0" applyFont="1" applyFill="1" applyBorder="1" applyAlignment="1">
      <alignment vertical="center"/>
    </xf>
    <xf numFmtId="0" fontId="7" fillId="41" borderId="1" xfId="0" applyFont="1" applyFill="1" applyBorder="1" applyAlignment="1">
      <alignment vertical="center"/>
    </xf>
    <xf numFmtId="0" fontId="4" fillId="41" borderId="1" xfId="0" applyFont="1" applyFill="1" applyBorder="1" applyAlignment="1">
      <alignment vertical="center"/>
    </xf>
    <xf numFmtId="0" fontId="4" fillId="41" borderId="52" xfId="0" applyFont="1" applyFill="1" applyBorder="1" applyAlignment="1">
      <alignment horizontal="center" vertical="top" wrapText="1"/>
    </xf>
    <xf numFmtId="166" fontId="4" fillId="41" borderId="37" xfId="0" applyNumberFormat="1" applyFont="1" applyFill="1" applyBorder="1" applyAlignment="1">
      <alignment horizontal="center" vertical="top" wrapText="1"/>
    </xf>
    <xf numFmtId="0" fontId="62" fillId="41" borderId="29" xfId="0" applyFont="1" applyFill="1" applyBorder="1" applyAlignment="1">
      <alignment horizontal="center" vertical="top" wrapText="1"/>
    </xf>
    <xf numFmtId="0" fontId="4" fillId="41" borderId="29" xfId="0" applyFont="1" applyFill="1" applyBorder="1" applyAlignment="1">
      <alignment horizontal="center" vertical="top" wrapText="1"/>
    </xf>
    <xf numFmtId="9" fontId="4" fillId="41" borderId="29" xfId="0" applyNumberFormat="1" applyFont="1" applyFill="1" applyBorder="1" applyAlignment="1">
      <alignment horizontal="center" vertical="top" wrapText="1"/>
    </xf>
    <xf numFmtId="166" fontId="4" fillId="41" borderId="52" xfId="0" applyNumberFormat="1" applyFont="1" applyFill="1" applyBorder="1" applyAlignment="1">
      <alignment horizontal="center" vertical="top" wrapText="1"/>
    </xf>
    <xf numFmtId="166" fontId="4" fillId="41" borderId="29" xfId="0" applyNumberFormat="1" applyFont="1" applyFill="1" applyBorder="1" applyAlignment="1">
      <alignment horizontal="center" vertical="top" wrapText="1"/>
    </xf>
    <xf numFmtId="1" fontId="4" fillId="41" borderId="30" xfId="0" applyNumberFormat="1" applyFont="1" applyFill="1" applyBorder="1" applyAlignment="1">
      <alignment horizontal="center" vertical="top" wrapText="1"/>
    </xf>
    <xf numFmtId="166" fontId="4" fillId="41" borderId="56" xfId="0" applyNumberFormat="1" applyFont="1" applyFill="1" applyBorder="1" applyAlignment="1">
      <alignment horizontal="center" vertical="top" wrapText="1"/>
    </xf>
    <xf numFmtId="0" fontId="4" fillId="41" borderId="11" xfId="0" applyFont="1" applyFill="1" applyBorder="1" applyAlignment="1">
      <alignment horizontal="center" vertical="top" wrapText="1"/>
    </xf>
    <xf numFmtId="0" fontId="4" fillId="41" borderId="1" xfId="0" applyFont="1" applyFill="1" applyBorder="1" applyAlignment="1">
      <alignment horizontal="center" vertical="top" wrapText="1"/>
    </xf>
    <xf numFmtId="166" fontId="4" fillId="41" borderId="11" xfId="0" applyNumberFormat="1" applyFont="1" applyFill="1" applyBorder="1" applyAlignment="1">
      <alignment horizontal="center" vertical="top" wrapText="1"/>
    </xf>
    <xf numFmtId="1" fontId="4" fillId="41" borderId="57" xfId="0" applyNumberFormat="1" applyFont="1" applyFill="1" applyBorder="1" applyAlignment="1">
      <alignment horizontal="center" vertical="top" wrapText="1"/>
    </xf>
    <xf numFmtId="0" fontId="4" fillId="41" borderId="32" xfId="0" applyFont="1" applyFill="1" applyBorder="1" applyAlignment="1">
      <alignment horizontal="left" vertical="center" wrapText="1"/>
    </xf>
    <xf numFmtId="0" fontId="4" fillId="41" borderId="7" xfId="0" applyFont="1" applyFill="1" applyBorder="1" applyAlignment="1">
      <alignment horizontal="left" vertical="center" wrapText="1"/>
    </xf>
    <xf numFmtId="0" fontId="4" fillId="41" borderId="7" xfId="0" applyFont="1" applyFill="1" applyBorder="1" applyAlignment="1">
      <alignment horizontal="left" vertical="center" wrapText="1" indent="2"/>
    </xf>
    <xf numFmtId="0" fontId="4" fillId="3" borderId="32" xfId="0" applyFont="1" applyFill="1" applyBorder="1" applyAlignment="1">
      <alignment horizontal="left" vertical="center" wrapText="1"/>
    </xf>
    <xf numFmtId="0" fontId="6" fillId="3" borderId="26" xfId="0" applyNumberFormat="1" applyFont="1" applyFill="1" applyBorder="1" applyAlignment="1">
      <alignment vertical="center" wrapText="1"/>
    </xf>
    <xf numFmtId="9" fontId="4" fillId="41" borderId="7" xfId="0" applyNumberFormat="1" applyFont="1" applyFill="1" applyBorder="1" applyAlignment="1">
      <alignment horizontal="left" vertical="center" wrapText="1" indent="2"/>
    </xf>
    <xf numFmtId="0" fontId="4" fillId="41" borderId="43" xfId="0" applyFont="1" applyFill="1" applyBorder="1" applyAlignment="1">
      <alignment horizontal="left" vertical="center" wrapText="1" indent="2"/>
    </xf>
    <xf numFmtId="0" fontId="4" fillId="41" borderId="30" xfId="0" applyFont="1" applyFill="1" applyBorder="1" applyAlignment="1">
      <alignment horizontal="center" vertical="top" wrapText="1"/>
    </xf>
    <xf numFmtId="0" fontId="4" fillId="41" borderId="87" xfId="0" applyFont="1" applyFill="1" applyBorder="1" applyAlignment="1">
      <alignment horizontal="center" vertical="top" wrapText="1"/>
    </xf>
    <xf numFmtId="0" fontId="4" fillId="41" borderId="15" xfId="0" applyFont="1" applyFill="1" applyBorder="1" applyAlignment="1">
      <alignment horizontal="center" vertical="top" wrapText="1"/>
    </xf>
    <xf numFmtId="0" fontId="4" fillId="41" borderId="57" xfId="0" applyFont="1" applyFill="1" applyBorder="1" applyAlignment="1">
      <alignment horizontal="center" vertical="top" wrapText="1"/>
    </xf>
    <xf numFmtId="0" fontId="6" fillId="41" borderId="7" xfId="0" applyFont="1" applyFill="1" applyBorder="1" applyAlignment="1">
      <alignment horizontal="left" vertical="center" wrapText="1"/>
    </xf>
    <xf numFmtId="0" fontId="4" fillId="41" borderId="7" xfId="0" applyFont="1" applyFill="1" applyBorder="1" applyAlignment="1">
      <alignment horizontal="left" vertical="center" wrapText="1" indent="4"/>
    </xf>
    <xf numFmtId="0" fontId="4" fillId="41" borderId="7" xfId="0" applyFont="1" applyFill="1" applyBorder="1" applyAlignment="1">
      <alignment horizontal="left" vertical="center" wrapText="1" indent="6"/>
    </xf>
    <xf numFmtId="0" fontId="4" fillId="41" borderId="1" xfId="0" applyFont="1" applyFill="1" applyBorder="1" applyAlignment="1">
      <alignment horizontal="center" vertical="center" wrapText="1"/>
    </xf>
    <xf numFmtId="9" fontId="4" fillId="41" borderId="1" xfId="0" applyNumberFormat="1" applyFont="1" applyFill="1" applyBorder="1" applyAlignment="1">
      <alignment horizontal="center" vertical="center" wrapText="1"/>
    </xf>
    <xf numFmtId="0" fontId="4" fillId="41" borderId="11" xfId="0" applyFont="1" applyFill="1" applyBorder="1" applyAlignment="1">
      <alignment horizontal="center" vertical="center" wrapText="1"/>
    </xf>
    <xf numFmtId="166" fontId="4" fillId="41" borderId="1" xfId="0" applyNumberFormat="1" applyFont="1" applyFill="1" applyBorder="1" applyAlignment="1">
      <alignment horizontal="center" vertical="center" wrapText="1"/>
    </xf>
    <xf numFmtId="0" fontId="15" fillId="41" borderId="1" xfId="0" applyFont="1" applyFill="1" applyBorder="1" applyAlignment="1">
      <alignment horizontal="center" vertical="center" wrapText="1"/>
    </xf>
    <xf numFmtId="9" fontId="15" fillId="41" borderId="1" xfId="0" applyNumberFormat="1" applyFont="1" applyFill="1" applyBorder="1" applyAlignment="1">
      <alignment horizontal="center" vertical="center" wrapText="1"/>
    </xf>
    <xf numFmtId="0" fontId="15" fillId="41" borderId="11" xfId="0" applyFont="1" applyFill="1" applyBorder="1" applyAlignment="1">
      <alignment horizontal="center" vertical="center" wrapText="1"/>
    </xf>
    <xf numFmtId="166" fontId="15" fillId="41" borderId="1" xfId="0" applyNumberFormat="1" applyFont="1" applyFill="1" applyBorder="1" applyAlignment="1">
      <alignment horizontal="center" vertical="center" wrapText="1"/>
    </xf>
    <xf numFmtId="0" fontId="15" fillId="41" borderId="7" xfId="0" applyFont="1" applyFill="1" applyBorder="1" applyAlignment="1">
      <alignment horizontal="left" vertical="center" wrapText="1" indent="2"/>
    </xf>
    <xf numFmtId="0" fontId="15" fillId="41" borderId="43" xfId="0" applyFont="1" applyFill="1" applyBorder="1" applyAlignment="1">
      <alignment horizontal="left" vertical="center" wrapText="1" indent="2"/>
    </xf>
    <xf numFmtId="0" fontId="16" fillId="41" borderId="7" xfId="0" applyFont="1" applyFill="1" applyBorder="1" applyAlignment="1">
      <alignment horizontal="left" vertical="center" wrapText="1" indent="2"/>
    </xf>
    <xf numFmtId="0" fontId="15" fillId="41" borderId="7" xfId="0" applyFont="1" applyFill="1" applyBorder="1" applyAlignment="1">
      <alignment horizontal="left" vertical="center" wrapText="1" indent="4"/>
    </xf>
    <xf numFmtId="0" fontId="4" fillId="41" borderId="15" xfId="0" applyFont="1" applyFill="1" applyBorder="1" applyAlignment="1">
      <alignment horizontal="center" vertical="center" wrapText="1"/>
    </xf>
    <xf numFmtId="0" fontId="4" fillId="41" borderId="3" xfId="0" applyFont="1" applyFill="1" applyBorder="1" applyAlignment="1">
      <alignment horizontal="left" vertical="center" wrapText="1" indent="2"/>
    </xf>
    <xf numFmtId="0" fontId="15" fillId="41" borderId="33" xfId="0" applyFont="1" applyFill="1" applyBorder="1" applyAlignment="1">
      <alignment horizontal="left" vertical="center" wrapText="1"/>
    </xf>
    <xf numFmtId="0" fontId="15" fillId="41" borderId="1" xfId="0" applyFont="1" applyFill="1" applyBorder="1" applyAlignment="1">
      <alignment horizontal="left" vertical="center" wrapText="1" indent="2"/>
    </xf>
    <xf numFmtId="0" fontId="15" fillId="41" borderId="1" xfId="0" applyFont="1" applyFill="1" applyBorder="1" applyAlignment="1">
      <alignment horizontal="left" vertical="center" wrapText="1" indent="4"/>
    </xf>
    <xf numFmtId="0" fontId="15" fillId="41" borderId="17" xfId="0" applyFont="1" applyFill="1" applyBorder="1" applyAlignment="1">
      <alignment horizontal="left" vertical="center" wrapText="1" indent="4"/>
    </xf>
    <xf numFmtId="0" fontId="15" fillId="41" borderId="15" xfId="0" applyFont="1" applyFill="1" applyBorder="1" applyAlignment="1">
      <alignment horizontal="center" vertical="center" wrapText="1"/>
    </xf>
    <xf numFmtId="0" fontId="4" fillId="41" borderId="7" xfId="0" applyFont="1" applyFill="1" applyBorder="1" applyAlignment="1">
      <alignment vertical="center"/>
    </xf>
    <xf numFmtId="0" fontId="6" fillId="41" borderId="7" xfId="0" applyFont="1" applyFill="1" applyBorder="1" applyAlignment="1">
      <alignment horizontal="left" vertical="center"/>
    </xf>
    <xf numFmtId="0" fontId="4" fillId="41" borderId="7" xfId="0" applyFont="1" applyFill="1" applyBorder="1" applyAlignment="1">
      <alignment horizontal="left" vertical="center"/>
    </xf>
    <xf numFmtId="0" fontId="50" fillId="41" borderId="28" xfId="1" applyFont="1" applyFill="1" applyBorder="1"/>
    <xf numFmtId="0" fontId="3" fillId="0" borderId="30" xfId="1" applyFont="1" applyBorder="1"/>
    <xf numFmtId="0" fontId="8" fillId="0" borderId="89" xfId="0" applyFont="1" applyBorder="1"/>
    <xf numFmtId="0" fontId="8" fillId="0" borderId="118" xfId="0" applyFont="1" applyBorder="1"/>
    <xf numFmtId="0" fontId="8" fillId="0" borderId="51" xfId="0" applyFont="1" applyBorder="1"/>
    <xf numFmtId="0" fontId="8" fillId="0" borderId="0" xfId="0" applyFont="1" applyBorder="1"/>
    <xf numFmtId="0" fontId="61" fillId="4" borderId="41" xfId="0" applyFont="1" applyFill="1" applyBorder="1" applyAlignment="1">
      <alignment horizontal="center" vertical="center" wrapText="1"/>
    </xf>
    <xf numFmtId="0" fontId="4" fillId="41" borderId="47" xfId="0" applyFont="1" applyFill="1" applyBorder="1" applyAlignment="1">
      <alignment horizontal="center" vertical="top" wrapText="1"/>
    </xf>
    <xf numFmtId="165" fontId="4" fillId="0" borderId="119" xfId="0" applyNumberFormat="1" applyFont="1" applyBorder="1"/>
    <xf numFmtId="165" fontId="4" fillId="0" borderId="54" xfId="0" applyNumberFormat="1" applyFont="1" applyBorder="1"/>
    <xf numFmtId="0" fontId="5" fillId="3" borderId="26" xfId="0" applyNumberFormat="1" applyFont="1" applyFill="1" applyBorder="1" applyAlignment="1">
      <alignment vertical="center" wrapText="1"/>
    </xf>
    <xf numFmtId="9" fontId="4" fillId="41" borderId="3" xfId="0" applyNumberFormat="1" applyFont="1" applyFill="1" applyBorder="1" applyAlignment="1">
      <alignment horizontal="left" vertical="center" wrapText="1" indent="2"/>
    </xf>
    <xf numFmtId="0" fontId="4" fillId="2" borderId="30" xfId="0" quotePrefix="1" applyFont="1" applyFill="1" applyBorder="1" applyAlignment="1">
      <alignment horizontal="left" vertical="center"/>
    </xf>
    <xf numFmtId="165" fontId="4" fillId="0" borderId="69" xfId="0" applyNumberFormat="1" applyFont="1" applyBorder="1"/>
    <xf numFmtId="165" fontId="4" fillId="0" borderId="73" xfId="0" applyNumberFormat="1" applyFont="1" applyBorder="1"/>
    <xf numFmtId="165" fontId="4" fillId="0" borderId="81" xfId="0" applyNumberFormat="1" applyFont="1" applyBorder="1" applyAlignment="1">
      <alignment horizontal="center"/>
    </xf>
    <xf numFmtId="0" fontId="63" fillId="40" borderId="5" xfId="0" applyFont="1" applyFill="1" applyBorder="1" applyAlignment="1">
      <alignment horizontal="left" vertical="center"/>
    </xf>
    <xf numFmtId="0" fontId="63" fillId="40" borderId="6" xfId="0" applyFont="1" applyFill="1" applyBorder="1" applyAlignment="1">
      <alignment horizontal="left" vertical="center"/>
    </xf>
    <xf numFmtId="0" fontId="63" fillId="40" borderId="4" xfId="0" applyFont="1" applyFill="1" applyBorder="1" applyAlignment="1">
      <alignment horizontal="left" vertical="center"/>
    </xf>
    <xf numFmtId="0" fontId="65" fillId="40" borderId="12" xfId="0" applyFont="1" applyFill="1" applyBorder="1" applyAlignment="1">
      <alignment horizontal="center" vertical="center" textRotation="90"/>
    </xf>
    <xf numFmtId="0" fontId="65" fillId="40" borderId="13" xfId="0" applyFont="1" applyFill="1" applyBorder="1" applyAlignment="1">
      <alignment horizontal="center" vertical="center" textRotation="90"/>
    </xf>
    <xf numFmtId="0" fontId="65" fillId="40" borderId="14" xfId="0" applyFont="1" applyFill="1" applyBorder="1" applyAlignment="1">
      <alignment horizontal="center" vertical="center" textRotation="90"/>
    </xf>
    <xf numFmtId="0" fontId="63" fillId="40" borderId="5" xfId="0" applyFont="1" applyFill="1" applyBorder="1" applyAlignment="1">
      <alignment horizontal="left" vertical="center" wrapText="1"/>
    </xf>
    <xf numFmtId="0" fontId="65" fillId="40" borderId="22" xfId="0" applyFont="1" applyFill="1" applyBorder="1" applyAlignment="1">
      <alignment horizontal="center" vertical="center"/>
    </xf>
    <xf numFmtId="0" fontId="65" fillId="40" borderId="23" xfId="0" applyFont="1" applyFill="1" applyBorder="1" applyAlignment="1">
      <alignment horizontal="center" vertical="center"/>
    </xf>
    <xf numFmtId="0" fontId="65" fillId="40" borderId="24" xfId="0" applyFont="1" applyFill="1" applyBorder="1" applyAlignment="1">
      <alignment horizontal="center" vertical="center"/>
    </xf>
    <xf numFmtId="0" fontId="8" fillId="41" borderId="25" xfId="0" applyFont="1" applyFill="1" applyBorder="1" applyAlignment="1">
      <alignment horizontal="center" vertical="center" wrapText="1"/>
    </xf>
    <xf numFmtId="0" fontId="8" fillId="41" borderId="26" xfId="0" applyFont="1" applyFill="1" applyBorder="1" applyAlignment="1">
      <alignment horizontal="center" vertical="center" wrapText="1"/>
    </xf>
    <xf numFmtId="0" fontId="8" fillId="41" borderId="27" xfId="0" applyFont="1" applyFill="1" applyBorder="1" applyAlignment="1">
      <alignment horizontal="center" vertical="center" wrapText="1"/>
    </xf>
    <xf numFmtId="0" fontId="65" fillId="40" borderId="31" xfId="0" applyFont="1" applyFill="1" applyBorder="1" applyAlignment="1">
      <alignment horizontal="center" vertical="center" textRotation="90"/>
    </xf>
    <xf numFmtId="0" fontId="65" fillId="40" borderId="37" xfId="0" applyFont="1" applyFill="1" applyBorder="1" applyAlignment="1">
      <alignment horizontal="center" vertical="center" textRotation="90"/>
    </xf>
    <xf numFmtId="0" fontId="65" fillId="40" borderId="42" xfId="0" applyFont="1" applyFill="1" applyBorder="1" applyAlignment="1">
      <alignment horizontal="center" vertical="center" textRotation="90"/>
    </xf>
    <xf numFmtId="0" fontId="5" fillId="3" borderId="0" xfId="0" applyFont="1" applyFill="1" applyBorder="1" applyAlignment="1">
      <alignment horizontal="left" vertical="center" wrapText="1"/>
    </xf>
    <xf numFmtId="0" fontId="8" fillId="3" borderId="0" xfId="0" applyFont="1" applyFill="1" applyBorder="1" applyAlignment="1"/>
    <xf numFmtId="0" fontId="8" fillId="3" borderId="41" xfId="0" applyFont="1" applyFill="1" applyBorder="1" applyAlignment="1"/>
    <xf numFmtId="0" fontId="5" fillId="3" borderId="47" xfId="0" applyFont="1" applyFill="1" applyBorder="1" applyAlignment="1">
      <alignment horizontal="left" vertical="center" wrapText="1"/>
    </xf>
    <xf numFmtId="0" fontId="5" fillId="3" borderId="41" xfId="0" applyFont="1" applyFill="1" applyBorder="1" applyAlignment="1">
      <alignment horizontal="left" vertical="center" wrapText="1"/>
    </xf>
    <xf numFmtId="0" fontId="65" fillId="40" borderId="25" xfId="0" applyFont="1" applyFill="1" applyBorder="1" applyAlignment="1">
      <alignment horizontal="center" vertical="center" textRotation="90"/>
    </xf>
    <xf numFmtId="0" fontId="65" fillId="40" borderId="1" xfId="0" applyFont="1" applyFill="1" applyBorder="1" applyAlignment="1">
      <alignment horizontal="center" vertical="center" textRotation="90"/>
    </xf>
    <xf numFmtId="0" fontId="4" fillId="41" borderId="25" xfId="0" applyFont="1" applyFill="1" applyBorder="1" applyAlignment="1">
      <alignment horizontal="center" vertical="top" wrapText="1"/>
    </xf>
    <xf numFmtId="0" fontId="4" fillId="41" borderId="7" xfId="0" applyFont="1" applyFill="1" applyBorder="1" applyAlignment="1">
      <alignment horizontal="center" vertical="top" wrapText="1"/>
    </xf>
    <xf numFmtId="0" fontId="4" fillId="41" borderId="55" xfId="0" applyFont="1" applyFill="1" applyBorder="1" applyAlignment="1">
      <alignment horizontal="center" vertical="top" wrapText="1"/>
    </xf>
    <xf numFmtId="0" fontId="4" fillId="41" borderId="3" xfId="0" applyFont="1" applyFill="1" applyBorder="1" applyAlignment="1">
      <alignment horizontal="center" vertical="top" wrapText="1"/>
    </xf>
    <xf numFmtId="0" fontId="65" fillId="40" borderId="58" xfId="0" applyFont="1" applyFill="1" applyBorder="1" applyAlignment="1">
      <alignment horizontal="center" vertical="center" textRotation="90"/>
    </xf>
    <xf numFmtId="0" fontId="65" fillId="40" borderId="60" xfId="0" applyFont="1" applyFill="1" applyBorder="1" applyAlignment="1">
      <alignment horizontal="center" vertical="center" textRotation="90"/>
    </xf>
    <xf numFmtId="0" fontId="65" fillId="40" borderId="82" xfId="0" applyFont="1" applyFill="1" applyBorder="1" applyAlignment="1">
      <alignment horizontal="center" vertical="center" textRotation="90"/>
    </xf>
    <xf numFmtId="0" fontId="65" fillId="40" borderId="5" xfId="0" applyFont="1" applyFill="1" applyBorder="1" applyAlignment="1">
      <alignment horizontal="left" vertical="center"/>
    </xf>
    <xf numFmtId="0" fontId="65" fillId="40" borderId="6" xfId="0" applyFont="1" applyFill="1" applyBorder="1" applyAlignment="1">
      <alignment horizontal="left" vertical="center"/>
    </xf>
    <xf numFmtId="0" fontId="65" fillId="40" borderId="4" xfId="0" applyFont="1" applyFill="1" applyBorder="1" applyAlignment="1">
      <alignment horizontal="left" vertical="center"/>
    </xf>
    <xf numFmtId="0" fontId="5" fillId="0" borderId="5" xfId="2" applyFont="1" applyFill="1" applyBorder="1" applyAlignment="1">
      <alignment horizontal="center" vertical="center"/>
    </xf>
    <xf numFmtId="0" fontId="5" fillId="0" borderId="4" xfId="2" applyFont="1" applyFill="1" applyBorder="1" applyAlignment="1">
      <alignment horizontal="center" vertical="center"/>
    </xf>
    <xf numFmtId="0" fontId="65" fillId="40" borderId="5" xfId="0" applyFont="1" applyFill="1" applyBorder="1" applyAlignment="1">
      <alignment horizontal="center" vertical="center"/>
    </xf>
    <xf numFmtId="0" fontId="65" fillId="40" borderId="6" xfId="0" applyFont="1" applyFill="1" applyBorder="1" applyAlignment="1">
      <alignment horizontal="center" vertical="center"/>
    </xf>
    <xf numFmtId="0" fontId="65" fillId="40" borderId="4" xfId="0" applyFont="1" applyFill="1" applyBorder="1" applyAlignment="1">
      <alignment horizontal="center" vertical="center"/>
    </xf>
    <xf numFmtId="0" fontId="4" fillId="41" borderId="51" xfId="0" applyFont="1" applyFill="1" applyBorder="1" applyAlignment="1">
      <alignment horizontal="center" vertical="top" wrapText="1"/>
    </xf>
    <xf numFmtId="0" fontId="4" fillId="41" borderId="10" xfId="0" applyFont="1" applyFill="1" applyBorder="1" applyAlignment="1">
      <alignment horizontal="center" vertical="top" wrapText="1"/>
    </xf>
    <xf numFmtId="0" fontId="4" fillId="41" borderId="53" xfId="0" applyFont="1" applyFill="1" applyBorder="1" applyAlignment="1">
      <alignment horizontal="center" vertical="top" wrapText="1"/>
    </xf>
    <xf numFmtId="0" fontId="4" fillId="41" borderId="54" xfId="0" applyFont="1" applyFill="1" applyBorder="1" applyAlignment="1">
      <alignment horizontal="center" vertical="top" wrapText="1"/>
    </xf>
    <xf numFmtId="0" fontId="4" fillId="41" borderId="9" xfId="0" applyFont="1" applyFill="1" applyBorder="1" applyAlignment="1">
      <alignment horizontal="center" vertical="top" wrapText="1"/>
    </xf>
    <xf numFmtId="0" fontId="4" fillId="41" borderId="47" xfId="0" applyFont="1" applyFill="1" applyBorder="1" applyAlignment="1">
      <alignment horizontal="center" vertical="top" wrapText="1"/>
    </xf>
    <xf numFmtId="0" fontId="4" fillId="41" borderId="0" xfId="0" applyFont="1" applyFill="1" applyBorder="1" applyAlignment="1">
      <alignment horizontal="center" vertical="top" wrapText="1"/>
    </xf>
    <xf numFmtId="0" fontId="4" fillId="41" borderId="41" xfId="0" applyFont="1" applyFill="1" applyBorder="1" applyAlignment="1">
      <alignment horizontal="center" vertical="top" wrapText="1"/>
    </xf>
    <xf numFmtId="0" fontId="65" fillId="40" borderId="22" xfId="0" applyFont="1" applyFill="1" applyBorder="1" applyAlignment="1">
      <alignment horizontal="center" vertical="center" textRotation="90"/>
    </xf>
    <xf numFmtId="0" fontId="65" fillId="40" borderId="64" xfId="0" applyFont="1" applyFill="1" applyBorder="1" applyAlignment="1">
      <alignment horizontal="center" vertical="center" textRotation="90"/>
    </xf>
    <xf numFmtId="0" fontId="65" fillId="40" borderId="120" xfId="0" applyFont="1" applyFill="1" applyBorder="1" applyAlignment="1">
      <alignment horizontal="center" vertical="center" textRotation="90"/>
    </xf>
    <xf numFmtId="0" fontId="65" fillId="40" borderId="99" xfId="0" applyFont="1" applyFill="1" applyBorder="1" applyAlignment="1">
      <alignment horizontal="center" vertical="center" textRotation="90"/>
    </xf>
    <xf numFmtId="0" fontId="63" fillId="40" borderId="5" xfId="0" applyFont="1" applyFill="1" applyBorder="1" applyAlignment="1">
      <alignment horizontal="center" vertical="center" wrapText="1"/>
    </xf>
    <xf numFmtId="0" fontId="63" fillId="40" borderId="6" xfId="0" applyFont="1" applyFill="1" applyBorder="1" applyAlignment="1">
      <alignment horizontal="center" vertical="center"/>
    </xf>
    <xf numFmtId="0" fontId="63" fillId="40" borderId="4" xfId="0" applyFont="1" applyFill="1" applyBorder="1" applyAlignment="1">
      <alignment horizontal="center" vertical="center"/>
    </xf>
    <xf numFmtId="0" fontId="65" fillId="40" borderId="31" xfId="0" applyFont="1" applyFill="1" applyBorder="1" applyAlignment="1">
      <alignment horizontal="center" vertical="center"/>
    </xf>
    <xf numFmtId="0" fontId="65" fillId="40" borderId="85" xfId="0" applyFont="1" applyFill="1" applyBorder="1" applyAlignment="1">
      <alignment horizontal="center" vertical="center"/>
    </xf>
    <xf numFmtId="0" fontId="65" fillId="40" borderId="86" xfId="0" applyFont="1" applyFill="1" applyBorder="1" applyAlignment="1">
      <alignment horizontal="center" vertical="center"/>
    </xf>
    <xf numFmtId="0" fontId="4" fillId="41" borderId="64" xfId="0" applyFont="1" applyFill="1" applyBorder="1" applyAlignment="1">
      <alignment horizontal="center" vertical="top" wrapText="1"/>
    </xf>
    <xf numFmtId="0" fontId="4" fillId="41" borderId="26" xfId="0" applyFont="1" applyFill="1" applyBorder="1" applyAlignment="1">
      <alignment horizontal="center" vertical="top" wrapText="1"/>
    </xf>
    <xf numFmtId="0" fontId="4" fillId="41" borderId="29" xfId="0" applyFont="1" applyFill="1" applyBorder="1" applyAlignment="1">
      <alignment horizontal="center" vertical="center" wrapText="1"/>
    </xf>
    <xf numFmtId="0" fontId="4" fillId="41" borderId="11" xfId="0" applyFont="1" applyFill="1" applyBorder="1" applyAlignment="1">
      <alignment horizontal="center" vertical="center" wrapText="1"/>
    </xf>
    <xf numFmtId="0" fontId="63" fillId="40" borderId="5" xfId="0" applyFont="1" applyFill="1" applyBorder="1" applyAlignment="1">
      <alignment horizontal="center" vertical="center"/>
    </xf>
    <xf numFmtId="0" fontId="4" fillId="41" borderId="64" xfId="0" applyFont="1" applyFill="1" applyBorder="1" applyAlignment="1">
      <alignment horizontal="center" vertical="center" wrapText="1"/>
    </xf>
    <xf numFmtId="0" fontId="4" fillId="41" borderId="7" xfId="0" applyFont="1" applyFill="1" applyBorder="1" applyAlignment="1">
      <alignment horizontal="center" vertical="center" wrapText="1"/>
    </xf>
    <xf numFmtId="0" fontId="4" fillId="41" borderId="25" xfId="0" applyFont="1" applyFill="1" applyBorder="1" applyAlignment="1">
      <alignment horizontal="center" vertical="center" wrapText="1"/>
    </xf>
    <xf numFmtId="0" fontId="4" fillId="41" borderId="26" xfId="0" applyFont="1" applyFill="1" applyBorder="1" applyAlignment="1">
      <alignment horizontal="center" vertical="center" wrapText="1"/>
    </xf>
    <xf numFmtId="9" fontId="4" fillId="41" borderId="25" xfId="0" applyNumberFormat="1" applyFont="1" applyFill="1" applyBorder="1" applyAlignment="1">
      <alignment horizontal="center" vertical="center" wrapText="1"/>
    </xf>
    <xf numFmtId="9" fontId="4" fillId="41" borderId="7" xfId="0" applyNumberFormat="1" applyFont="1" applyFill="1" applyBorder="1" applyAlignment="1">
      <alignment horizontal="center" vertical="center" wrapText="1"/>
    </xf>
    <xf numFmtId="0" fontId="4" fillId="41" borderId="55" xfId="0" applyFont="1" applyFill="1" applyBorder="1" applyAlignment="1">
      <alignment horizontal="center" vertical="center" wrapText="1"/>
    </xf>
    <xf numFmtId="0" fontId="4" fillId="41" borderId="3" xfId="0" applyFont="1" applyFill="1" applyBorder="1" applyAlignment="1">
      <alignment horizontal="center" vertical="center" wrapText="1"/>
    </xf>
    <xf numFmtId="0" fontId="65" fillId="40" borderId="18" xfId="0" applyFont="1" applyFill="1" applyBorder="1" applyAlignment="1">
      <alignment horizontal="center" vertical="center" textRotation="90"/>
    </xf>
    <xf numFmtId="0" fontId="65" fillId="40" borderId="15" xfId="0" applyFont="1" applyFill="1" applyBorder="1" applyAlignment="1">
      <alignment horizontal="center" vertical="center" textRotation="90"/>
    </xf>
    <xf numFmtId="0" fontId="65" fillId="40" borderId="16" xfId="0" applyFont="1" applyFill="1" applyBorder="1" applyAlignment="1">
      <alignment horizontal="center" vertical="center" textRotation="90"/>
    </xf>
    <xf numFmtId="0" fontId="6" fillId="3" borderId="26"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41" xfId="0" applyFont="1" applyFill="1" applyBorder="1" applyAlignment="1">
      <alignment horizontal="left" vertical="center" wrapText="1"/>
    </xf>
    <xf numFmtId="0" fontId="4" fillId="41" borderId="30" xfId="0" applyFont="1" applyFill="1" applyBorder="1" applyAlignment="1">
      <alignment horizontal="center" vertical="center" wrapText="1"/>
    </xf>
    <xf numFmtId="0" fontId="4" fillId="41" borderId="87" xfId="0" applyFont="1" applyFill="1" applyBorder="1" applyAlignment="1">
      <alignment horizontal="center" vertical="center" wrapText="1"/>
    </xf>
    <xf numFmtId="0" fontId="4" fillId="41" borderId="57" xfId="0" applyFont="1" applyFill="1" applyBorder="1" applyAlignment="1">
      <alignment horizontal="center" vertical="center" wrapText="1"/>
    </xf>
    <xf numFmtId="0" fontId="4" fillId="41" borderId="28" xfId="0" applyFont="1" applyFill="1" applyBorder="1" applyAlignment="1">
      <alignment horizontal="center" vertical="center" wrapText="1"/>
    </xf>
    <xf numFmtId="0" fontId="4" fillId="41" borderId="56" xfId="0" applyFont="1" applyFill="1" applyBorder="1" applyAlignment="1">
      <alignment horizontal="center" vertical="center" wrapText="1"/>
    </xf>
    <xf numFmtId="0" fontId="15" fillId="41" borderId="29" xfId="0" applyFont="1" applyFill="1" applyBorder="1" applyAlignment="1">
      <alignment horizontal="center" vertical="center" wrapText="1"/>
    </xf>
    <xf numFmtId="0" fontId="15" fillId="41" borderId="11" xfId="0" applyFont="1" applyFill="1" applyBorder="1" applyAlignment="1">
      <alignment horizontal="center" vertical="center" wrapText="1"/>
    </xf>
    <xf numFmtId="0" fontId="67" fillId="40" borderId="18" xfId="0" applyFont="1" applyFill="1" applyBorder="1" applyAlignment="1">
      <alignment horizontal="center" vertical="center" textRotation="90"/>
    </xf>
    <xf numFmtId="0" fontId="67" fillId="40" borderId="15" xfId="0" applyFont="1" applyFill="1" applyBorder="1" applyAlignment="1">
      <alignment horizontal="center" vertical="center" textRotation="90"/>
    </xf>
    <xf numFmtId="0" fontId="67" fillId="40" borderId="16" xfId="0" applyFont="1" applyFill="1" applyBorder="1" applyAlignment="1">
      <alignment horizontal="center" vertical="center" textRotation="90"/>
    </xf>
    <xf numFmtId="0" fontId="16" fillId="3" borderId="2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41" xfId="0" applyFont="1" applyFill="1" applyBorder="1" applyAlignment="1">
      <alignment horizontal="left" vertical="center" wrapText="1"/>
    </xf>
    <xf numFmtId="9" fontId="15" fillId="41" borderId="25" xfId="0" applyNumberFormat="1" applyFont="1" applyFill="1" applyBorder="1" applyAlignment="1">
      <alignment horizontal="center" vertical="center" wrapText="1"/>
    </xf>
    <xf numFmtId="9" fontId="15" fillId="41" borderId="7" xfId="0" applyNumberFormat="1" applyFont="1" applyFill="1" applyBorder="1" applyAlignment="1">
      <alignment horizontal="center" vertical="center" wrapText="1"/>
    </xf>
    <xf numFmtId="0" fontId="15" fillId="41" borderId="55" xfId="0" applyFont="1" applyFill="1" applyBorder="1" applyAlignment="1">
      <alignment horizontal="center" vertical="center" wrapText="1"/>
    </xf>
    <xf numFmtId="0" fontId="15" fillId="41" borderId="3" xfId="0" applyFont="1" applyFill="1" applyBorder="1" applyAlignment="1">
      <alignment horizontal="center" vertical="center" wrapText="1"/>
    </xf>
    <xf numFmtId="0" fontId="15" fillId="41" borderId="25" xfId="0" applyFont="1" applyFill="1" applyBorder="1" applyAlignment="1">
      <alignment horizontal="center" vertical="center" wrapText="1"/>
    </xf>
    <xf numFmtId="0" fontId="15" fillId="41" borderId="26" xfId="0" applyFont="1" applyFill="1" applyBorder="1" applyAlignment="1">
      <alignment horizontal="center" vertical="center" wrapText="1"/>
    </xf>
    <xf numFmtId="0" fontId="15" fillId="41" borderId="7" xfId="0" applyFont="1" applyFill="1" applyBorder="1" applyAlignment="1">
      <alignment horizontal="center" vertical="center" wrapText="1"/>
    </xf>
    <xf numFmtId="0" fontId="66" fillId="40" borderId="5" xfId="0" applyFont="1" applyFill="1" applyBorder="1" applyAlignment="1">
      <alignment horizontal="left" vertical="center"/>
    </xf>
    <xf numFmtId="0" fontId="66" fillId="40" borderId="6" xfId="0" applyFont="1" applyFill="1" applyBorder="1" applyAlignment="1">
      <alignment horizontal="left" vertical="center"/>
    </xf>
    <xf numFmtId="0" fontId="66" fillId="40" borderId="4" xfId="0" applyFont="1" applyFill="1" applyBorder="1" applyAlignment="1">
      <alignment horizontal="left" vertical="center"/>
    </xf>
    <xf numFmtId="0" fontId="67" fillId="40" borderId="31" xfId="0" applyFont="1" applyFill="1" applyBorder="1" applyAlignment="1">
      <alignment horizontal="center" vertical="center"/>
    </xf>
    <xf numFmtId="0" fontId="67" fillId="40" borderId="85" xfId="0" applyFont="1" applyFill="1" applyBorder="1" applyAlignment="1">
      <alignment horizontal="center" vertical="center"/>
    </xf>
    <xf numFmtId="0" fontId="67" fillId="40" borderId="86" xfId="0" applyFont="1" applyFill="1" applyBorder="1" applyAlignment="1">
      <alignment horizontal="center" vertical="center"/>
    </xf>
    <xf numFmtId="0" fontId="15" fillId="41" borderId="64" xfId="0" applyFont="1" applyFill="1" applyBorder="1" applyAlignment="1">
      <alignment horizontal="center" vertical="center" wrapText="1"/>
    </xf>
    <xf numFmtId="0" fontId="15" fillId="41" borderId="30" xfId="0" applyFont="1" applyFill="1" applyBorder="1" applyAlignment="1">
      <alignment horizontal="center" vertical="center" wrapText="1"/>
    </xf>
    <xf numFmtId="0" fontId="15" fillId="41" borderId="87" xfId="0" applyFont="1" applyFill="1" applyBorder="1" applyAlignment="1">
      <alignment horizontal="center" vertical="center" wrapText="1"/>
    </xf>
    <xf numFmtId="0" fontId="15" fillId="41" borderId="57" xfId="0" applyFont="1" applyFill="1" applyBorder="1" applyAlignment="1">
      <alignment horizontal="center" vertical="center" wrapText="1"/>
    </xf>
    <xf numFmtId="0" fontId="15" fillId="41" borderId="28" xfId="0" applyFont="1" applyFill="1" applyBorder="1" applyAlignment="1">
      <alignment horizontal="center" vertical="center" wrapText="1"/>
    </xf>
    <xf numFmtId="0" fontId="15" fillId="41" borderId="56" xfId="0" applyFont="1" applyFill="1" applyBorder="1" applyAlignment="1">
      <alignment horizontal="center" vertical="center" wrapText="1"/>
    </xf>
    <xf numFmtId="0" fontId="6" fillId="5" borderId="26"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41" xfId="0" applyFont="1" applyFill="1" applyBorder="1" applyAlignment="1">
      <alignment horizontal="left" vertical="center" wrapText="1"/>
    </xf>
  </cellXfs>
  <cellStyles count="311">
    <cellStyle name="=C:\WINNT35\SYSTEM32\COMMAND.COM" xfId="5"/>
    <cellStyle name="20% - 1. jelölőszín" xfId="6"/>
    <cellStyle name="20% - 1. jelölőszín 2" xfId="7"/>
    <cellStyle name="20% - 1. jelölőszín 2 2" xfId="183"/>
    <cellStyle name="20% - 1. jelölőszín 3" xfId="184"/>
    <cellStyle name="20% - 1. jelölőszín_20130128_ITS on reporting_Annex I_CA" xfId="185"/>
    <cellStyle name="20% - 2. jelölőszín" xfId="8"/>
    <cellStyle name="20% - 2. jelölőszín 2" xfId="9"/>
    <cellStyle name="20% - 2. jelölőszín 2 2" xfId="186"/>
    <cellStyle name="20% - 2. jelölőszín 3" xfId="187"/>
    <cellStyle name="20% - 2. jelölőszín_20130128_ITS on reporting_Annex I_CA" xfId="188"/>
    <cellStyle name="20% - 3. jelölőszín" xfId="10"/>
    <cellStyle name="20% - 3. jelölőszín 2" xfId="11"/>
    <cellStyle name="20% - 3. jelölőszín 2 2" xfId="189"/>
    <cellStyle name="20% - 3. jelölőszín 3" xfId="190"/>
    <cellStyle name="20% - 3. jelölőszín_20130128_ITS on reporting_Annex I_CA" xfId="191"/>
    <cellStyle name="20% - 4. jelölőszín" xfId="12"/>
    <cellStyle name="20% - 4. jelölőszín 2" xfId="13"/>
    <cellStyle name="20% - 4. jelölőszín 2 2" xfId="192"/>
    <cellStyle name="20% - 4. jelölőszín 3" xfId="193"/>
    <cellStyle name="20% - 4. jelölőszín_20130128_ITS on reporting_Annex I_CA" xfId="194"/>
    <cellStyle name="20% - 5. jelölőszín" xfId="14"/>
    <cellStyle name="20% - 5. jelölőszín 2" xfId="15"/>
    <cellStyle name="20% - 5. jelölőszín 2 2" xfId="195"/>
    <cellStyle name="20% - 5. jelölőszín 3" xfId="196"/>
    <cellStyle name="20% - 5. jelölőszín_20130128_ITS on reporting_Annex I_CA" xfId="197"/>
    <cellStyle name="20% - 6. jelölőszín" xfId="16"/>
    <cellStyle name="20% - 6. jelölőszín 2" xfId="17"/>
    <cellStyle name="20% - 6. jelölőszín 2 2" xfId="198"/>
    <cellStyle name="20% - 6. jelölőszín 3" xfId="199"/>
    <cellStyle name="20% - 6. jelölőszín_20130128_ITS on reporting_Annex I_CA" xfId="200"/>
    <cellStyle name="20% - Accent1 2" xfId="18"/>
    <cellStyle name="20% - Accent2 2" xfId="19"/>
    <cellStyle name="20% - Accent3 2" xfId="20"/>
    <cellStyle name="20% - Accent4 2" xfId="21"/>
    <cellStyle name="20% - Accent5 2" xfId="22"/>
    <cellStyle name="20% - Accent6 2" xfId="23"/>
    <cellStyle name="20% - Énfasis1" xfId="24"/>
    <cellStyle name="20% - Énfasis1 2" xfId="201"/>
    <cellStyle name="20% - Énfasis2" xfId="25"/>
    <cellStyle name="20% - Énfasis2 2" xfId="202"/>
    <cellStyle name="20% - Énfasis3" xfId="26"/>
    <cellStyle name="20% - Énfasis3 2" xfId="203"/>
    <cellStyle name="20% - Énfasis4" xfId="27"/>
    <cellStyle name="20% - Énfasis4 2" xfId="204"/>
    <cellStyle name="20% - Énfasis5" xfId="28"/>
    <cellStyle name="20% - Énfasis5 2" xfId="205"/>
    <cellStyle name="20% - Énfasis6" xfId="29"/>
    <cellStyle name="20% - Énfasis6 2" xfId="206"/>
    <cellStyle name="40% - 1. jelölőszín" xfId="30"/>
    <cellStyle name="40% - 1. jelölőszín 2" xfId="31"/>
    <cellStyle name="40% - 1. jelölőszín 2 2" xfId="207"/>
    <cellStyle name="40% - 1. jelölőszín 3" xfId="208"/>
    <cellStyle name="40% - 1. jelölőszín_20130128_ITS on reporting_Annex I_CA" xfId="209"/>
    <cellStyle name="40% - 2. jelölőszín" xfId="32"/>
    <cellStyle name="40% - 2. jelölőszín 2" xfId="33"/>
    <cellStyle name="40% - 2. jelölőszín 2 2" xfId="210"/>
    <cellStyle name="40% - 2. jelölőszín 3" xfId="211"/>
    <cellStyle name="40% - 2. jelölőszín_20130128_ITS on reporting_Annex I_CA" xfId="212"/>
    <cellStyle name="40% - 3. jelölőszín" xfId="34"/>
    <cellStyle name="40% - 3. jelölőszín 2" xfId="35"/>
    <cellStyle name="40% - 3. jelölőszín 2 2" xfId="213"/>
    <cellStyle name="40% - 3. jelölőszín 3" xfId="214"/>
    <cellStyle name="40% - 3. jelölőszín_20130128_ITS on reporting_Annex I_CA" xfId="215"/>
    <cellStyle name="40% - 4. jelölőszín" xfId="36"/>
    <cellStyle name="40% - 4. jelölőszín 2" xfId="37"/>
    <cellStyle name="40% - 4. jelölőszín 2 2" xfId="216"/>
    <cellStyle name="40% - 4. jelölőszín 3" xfId="217"/>
    <cellStyle name="40% - 4. jelölőszín_20130128_ITS on reporting_Annex I_CA" xfId="218"/>
    <cellStyle name="40% - 5. jelölőszín" xfId="38"/>
    <cellStyle name="40% - 5. jelölőszín 2" xfId="39"/>
    <cellStyle name="40% - 5. jelölőszín 2 2" xfId="219"/>
    <cellStyle name="40% - 5. jelölőszín 3" xfId="220"/>
    <cellStyle name="40% - 5. jelölőszín_20130128_ITS on reporting_Annex I_CA" xfId="221"/>
    <cellStyle name="40% - 6. jelölőszín" xfId="40"/>
    <cellStyle name="40% - 6. jelölőszín 2" xfId="41"/>
    <cellStyle name="40% - 6. jelölőszín 2 2" xfId="222"/>
    <cellStyle name="40% - 6. jelölőszín 3" xfId="223"/>
    <cellStyle name="40% - 6. jelölőszín_20130128_ITS on reporting_Annex I_CA" xfId="224"/>
    <cellStyle name="40% - Accent1 2" xfId="42"/>
    <cellStyle name="40% - Accent2 2" xfId="43"/>
    <cellStyle name="40% - Accent3 2" xfId="44"/>
    <cellStyle name="40% - Accent4 2" xfId="45"/>
    <cellStyle name="40% - Accent5 2" xfId="46"/>
    <cellStyle name="40% - Accent6 2" xfId="47"/>
    <cellStyle name="40% - Énfasis1" xfId="48"/>
    <cellStyle name="40% - Énfasis1 2" xfId="225"/>
    <cellStyle name="40% - Énfasis2" xfId="49"/>
    <cellStyle name="40% - Énfasis2 2" xfId="226"/>
    <cellStyle name="40% - Énfasis3" xfId="50"/>
    <cellStyle name="40% - Énfasis3 2" xfId="227"/>
    <cellStyle name="40% - Énfasis4" xfId="51"/>
    <cellStyle name="40% - Énfasis4 2" xfId="228"/>
    <cellStyle name="40% - Énfasis5" xfId="52"/>
    <cellStyle name="40% - Énfasis5 2" xfId="229"/>
    <cellStyle name="40% - Énfasis6" xfId="53"/>
    <cellStyle name="40% - Énfasis6 2" xfId="230"/>
    <cellStyle name="60% - 1. jelölőszín" xfId="54"/>
    <cellStyle name="60% - 2. jelölőszín" xfId="55"/>
    <cellStyle name="60% - 3. jelölőszín" xfId="56"/>
    <cellStyle name="60% - 4. jelölőszín" xfId="57"/>
    <cellStyle name="60% - 5. jelölőszín" xfId="58"/>
    <cellStyle name="60% - 6. jelölőszín" xfId="59"/>
    <cellStyle name="60% - Accent1 2" xfId="60"/>
    <cellStyle name="60% - Accent2 2" xfId="61"/>
    <cellStyle name="60% - Accent3 2" xfId="62"/>
    <cellStyle name="60% - Accent4 2" xfId="63"/>
    <cellStyle name="60% - Accent5 2" xfId="64"/>
    <cellStyle name="60% - Accent6 2" xfId="65"/>
    <cellStyle name="60% - Énfasis1" xfId="66"/>
    <cellStyle name="60% - Énfasis2" xfId="67"/>
    <cellStyle name="60% - Énfasis3" xfId="68"/>
    <cellStyle name="60% - Énfasis4" xfId="69"/>
    <cellStyle name="60% - Énfasis5" xfId="70"/>
    <cellStyle name="60% - Énfasis6" xfId="71"/>
    <cellStyle name="Accent1 2" xfId="72"/>
    <cellStyle name="Accent2 2" xfId="73"/>
    <cellStyle name="Accent3 2" xfId="74"/>
    <cellStyle name="Accent4 2" xfId="75"/>
    <cellStyle name="Accent5 2" xfId="76"/>
    <cellStyle name="Accent6 2" xfId="77"/>
    <cellStyle name="Bad 2" xfId="78"/>
    <cellStyle name="Bevitel" xfId="79"/>
    <cellStyle name="Buena" xfId="80"/>
    <cellStyle name="Calculation 2" xfId="81"/>
    <cellStyle name="Calculation 3" xfId="231"/>
    <cellStyle name="Cálculo" xfId="82"/>
    <cellStyle name="Celda de comprobación" xfId="83"/>
    <cellStyle name="Celda vinculada" xfId="84"/>
    <cellStyle name="Check Cell 2" xfId="85"/>
    <cellStyle name="checkExposure" xfId="232"/>
    <cellStyle name="Cím" xfId="86"/>
    <cellStyle name="Címsor 1" xfId="87"/>
    <cellStyle name="Címsor 2" xfId="88"/>
    <cellStyle name="Címsor 3" xfId="89"/>
    <cellStyle name="Címsor 4" xfId="90"/>
    <cellStyle name="Ellenőrzőcella" xfId="91"/>
    <cellStyle name="Encabezado 4" xfId="92"/>
    <cellStyle name="Énfasis1" xfId="93"/>
    <cellStyle name="Énfasis2" xfId="94"/>
    <cellStyle name="Énfasis3" xfId="95"/>
    <cellStyle name="Énfasis4" xfId="96"/>
    <cellStyle name="Énfasis5" xfId="97"/>
    <cellStyle name="Énfasis6" xfId="98"/>
    <cellStyle name="Entrada" xfId="99"/>
    <cellStyle name="Explanatory Text 2" xfId="100"/>
    <cellStyle name="Explanatory Text 3" xfId="233"/>
    <cellStyle name="Figyelmeztetés" xfId="101"/>
    <cellStyle name="Good 2" xfId="102"/>
    <cellStyle name="greyed" xfId="103"/>
    <cellStyle name="greyed 2" xfId="234"/>
    <cellStyle name="Heading 1 2" xfId="104"/>
    <cellStyle name="Heading 1 2 2" xfId="235"/>
    <cellStyle name="Heading 2 2" xfId="105"/>
    <cellStyle name="Heading 2 2 2" xfId="236"/>
    <cellStyle name="Heading 3 2" xfId="106"/>
    <cellStyle name="Heading 4 2" xfId="107"/>
    <cellStyle name="HeadingTable" xfId="237"/>
    <cellStyle name="highlightExposure" xfId="108"/>
    <cellStyle name="highlightPD" xfId="238"/>
    <cellStyle name="highlightPercentage" xfId="239"/>
    <cellStyle name="highlightText" xfId="109"/>
    <cellStyle name="Hipervínculo 2" xfId="110"/>
    <cellStyle name="Hivatkozott cella" xfId="111"/>
    <cellStyle name="Hyperlink 2" xfId="112"/>
    <cellStyle name="Hyperlink 3" xfId="113"/>
    <cellStyle name="Hyperlink 3 2" xfId="114"/>
    <cellStyle name="Hyperlink_20090914_1805 Meneau_COREP ON COREP amendments (GSD) + FR" xfId="240"/>
    <cellStyle name="Incorrecto" xfId="115"/>
    <cellStyle name="Input 2" xfId="116"/>
    <cellStyle name="Input 3" xfId="241"/>
    <cellStyle name="inputDate" xfId="242"/>
    <cellStyle name="inputExposure" xfId="117"/>
    <cellStyle name="inputMaturity" xfId="243"/>
    <cellStyle name="inputParameterE" xfId="244"/>
    <cellStyle name="inputPD" xfId="245"/>
    <cellStyle name="inputPercentage" xfId="246"/>
    <cellStyle name="inputPercentageL" xfId="247"/>
    <cellStyle name="inputPercentageS" xfId="248"/>
    <cellStyle name="inputSelection" xfId="249"/>
    <cellStyle name="inputText" xfId="250"/>
    <cellStyle name="Jegyzet" xfId="118"/>
    <cellStyle name="Jelölőszín (1)" xfId="119"/>
    <cellStyle name="Jelölőszín (2)" xfId="120"/>
    <cellStyle name="Jelölőszín (3)" xfId="121"/>
    <cellStyle name="Jelölőszín (4)" xfId="122"/>
    <cellStyle name="Jelölőszín (5)" xfId="123"/>
    <cellStyle name="Jelölőszín (6)" xfId="124"/>
    <cellStyle name="Jó" xfId="125"/>
    <cellStyle name="Kimenet" xfId="126"/>
    <cellStyle name="Lien hypertexte 2" xfId="127"/>
    <cellStyle name="Lien hypertexte 3" xfId="128"/>
    <cellStyle name="Linked Cell 2" xfId="129"/>
    <cellStyle name="Magyarázó szöveg" xfId="130"/>
    <cellStyle name="Millares 2" xfId="131"/>
    <cellStyle name="Millares 2 2" xfId="132"/>
    <cellStyle name="Millares 3" xfId="133"/>
    <cellStyle name="Millares 3 2" xfId="134"/>
    <cellStyle name="Navadno_List1" xfId="135"/>
    <cellStyle name="Neutral 2" xfId="136"/>
    <cellStyle name="Normal" xfId="0" builtinId="0"/>
    <cellStyle name="Normal 2" xfId="1"/>
    <cellStyle name="Normal 2 2" xfId="3"/>
    <cellStyle name="Normal 2 2 2" xfId="137"/>
    <cellStyle name="Normal 2 2 3" xfId="138"/>
    <cellStyle name="Normal 2 2 3 2" xfId="139"/>
    <cellStyle name="Normal 2 2 4" xfId="251"/>
    <cellStyle name="Normal 2 2_COREP GL04rev3" xfId="140"/>
    <cellStyle name="Normal 2 3" xfId="141"/>
    <cellStyle name="Normal 2 4" xfId="142"/>
    <cellStyle name="Normal 2 5" xfId="252"/>
    <cellStyle name="Normal 2 5 2" xfId="143"/>
    <cellStyle name="Normal 2 5 2 2" xfId="144"/>
    <cellStyle name="Normal 2 6" xfId="145"/>
    <cellStyle name="Normal 2_~0149226" xfId="146"/>
    <cellStyle name="Normal 3" xfId="147"/>
    <cellStyle name="Normal 3 2" xfId="148"/>
    <cellStyle name="Normal 3 3" xfId="149"/>
    <cellStyle name="Normal 3 4" xfId="150"/>
    <cellStyle name="Normal 3 4 2" xfId="253"/>
    <cellStyle name="Normal 3 5" xfId="254"/>
    <cellStyle name="Normal 3_~1520012" xfId="151"/>
    <cellStyle name="Normal 4" xfId="152"/>
    <cellStyle name="Normal 5" xfId="153"/>
    <cellStyle name="Normal 5 2" xfId="154"/>
    <cellStyle name="Normal 5_20130128_ITS on reporting_Annex I_CA" xfId="255"/>
    <cellStyle name="Normal 6" xfId="155"/>
    <cellStyle name="Normal 7" xfId="156"/>
    <cellStyle name="Normal 7 2" xfId="256"/>
    <cellStyle name="Normal 8" xfId="157"/>
    <cellStyle name="Normal 8 2" xfId="257"/>
    <cellStyle name="Normal_03 STA 2" xfId="2"/>
    <cellStyle name="Normale_2011 04 14 Templates for stress test_bcl" xfId="158"/>
    <cellStyle name="Notas" xfId="159"/>
    <cellStyle name="Note 2" xfId="160"/>
    <cellStyle name="Obično 2" xfId="258"/>
    <cellStyle name="Obično 3" xfId="259"/>
    <cellStyle name="Obično 3 2" xfId="260"/>
    <cellStyle name="Obično 4" xfId="261"/>
    <cellStyle name="Obično 5" xfId="262"/>
    <cellStyle name="Obično 6" xfId="263"/>
    <cellStyle name="Obično 7" xfId="264"/>
    <cellStyle name="Obično_standardizirani pristup_izvješće  RV 01.02.2008." xfId="265"/>
    <cellStyle name="optionalExposure" xfId="266"/>
    <cellStyle name="optionalMaturity" xfId="267"/>
    <cellStyle name="optionalPD" xfId="268"/>
    <cellStyle name="optionalPercentage" xfId="269"/>
    <cellStyle name="optionalPercentageL" xfId="270"/>
    <cellStyle name="optionalPercentageS" xfId="271"/>
    <cellStyle name="optionalSelection" xfId="272"/>
    <cellStyle name="optionalText" xfId="273"/>
    <cellStyle name="Összesen" xfId="161"/>
    <cellStyle name="Output 2" xfId="162"/>
    <cellStyle name="Percent 2" xfId="274"/>
    <cellStyle name="Porcentual 2" xfId="163"/>
    <cellStyle name="Porcentual 2 2" xfId="275"/>
    <cellStyle name="Porcentual 2 2 2" xfId="276"/>
    <cellStyle name="Porcentual 2 3" xfId="277"/>
    <cellStyle name="Postotak 2" xfId="278"/>
    <cellStyle name="Prozent 2" xfId="279"/>
    <cellStyle name="Prozent 2 2" xfId="280"/>
    <cellStyle name="reviseExposure" xfId="281"/>
    <cellStyle name="Rossz" xfId="164"/>
    <cellStyle name="Salida" xfId="165"/>
    <cellStyle name="Semleges" xfId="166"/>
    <cellStyle name="showCheck" xfId="282"/>
    <cellStyle name="showExposure" xfId="167"/>
    <cellStyle name="showParameterE" xfId="283"/>
    <cellStyle name="showParameterS" xfId="284"/>
    <cellStyle name="showPD" xfId="285"/>
    <cellStyle name="showPercentage" xfId="286"/>
    <cellStyle name="showSelection" xfId="287"/>
    <cellStyle name="Standard 2" xfId="168"/>
    <cellStyle name="Standard 3" xfId="4"/>
    <cellStyle name="Standard 3 2" xfId="169"/>
    <cellStyle name="Standard 3 2 2" xfId="288"/>
    <cellStyle name="Standard 4" xfId="170"/>
    <cellStyle name="Standard 5" xfId="171"/>
    <cellStyle name="Standard_20100106 GL04rev2 Documentation of changes" xfId="289"/>
    <cellStyle name="sup2Date" xfId="290"/>
    <cellStyle name="sup2Int" xfId="291"/>
    <cellStyle name="sup2ParameterE" xfId="292"/>
    <cellStyle name="sup2Percentage" xfId="293"/>
    <cellStyle name="sup2PercentageL" xfId="294"/>
    <cellStyle name="sup2PercentageM" xfId="295"/>
    <cellStyle name="sup2Selection" xfId="296"/>
    <cellStyle name="sup2Text" xfId="297"/>
    <cellStyle name="sup3ParameterE" xfId="298"/>
    <cellStyle name="sup3Percentage" xfId="299"/>
    <cellStyle name="supDate" xfId="300"/>
    <cellStyle name="supFloat" xfId="301"/>
    <cellStyle name="supInt" xfId="302"/>
    <cellStyle name="supParameterE" xfId="303"/>
    <cellStyle name="supParameterS" xfId="304"/>
    <cellStyle name="supPD" xfId="305"/>
    <cellStyle name="supPercentage" xfId="306"/>
    <cellStyle name="supPercentageL" xfId="307"/>
    <cellStyle name="supPercentageM" xfId="308"/>
    <cellStyle name="supSelection" xfId="309"/>
    <cellStyle name="supText" xfId="310"/>
    <cellStyle name="Számítás" xfId="172"/>
    <cellStyle name="Texto de advertencia" xfId="173"/>
    <cellStyle name="Texto explicativo" xfId="174"/>
    <cellStyle name="Title 2" xfId="175"/>
    <cellStyle name="Título" xfId="176"/>
    <cellStyle name="Título 1" xfId="177"/>
    <cellStyle name="Título 2" xfId="178"/>
    <cellStyle name="Título 3" xfId="179"/>
    <cellStyle name="Título_20091015 DE_Proposed amendments to CR SEC_MKR" xfId="180"/>
    <cellStyle name="Total 2" xfId="181"/>
    <cellStyle name="Warning Text 2" xfId="1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nfanet/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cc.cec/Users/malba/AppData/Roaming/Microsoft/Excel/TemplateAnalysisMatrix%202012%2012%2004%20-%20Maria.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nfanet/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nfanet/Expert%20Groups/Accounting%20and%20Auditing/Other%20folders/EGFI%20Workstream%20Reporting/Circulated%20papers/2009/CP06revAnnex1_workinprogre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ntdat07\begrp\CP06revAnnex1_workinprog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c.cec/Standing%20Committees/Regulation%20and%20Policy/Sub%20Groups/TF%20Leverage%20Ratio/TFLR%20Meeting%2015%20March%202012/Basel%20III%20implementation%20monitoring%20reporting%20template%20v2-3-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c.cec/Users/malba/AppData/Local/Microsoft/Windows/Temporary%20Internet%20Files/Content.Outlook/5FJ8X6ZY/TemplateAnalysisMatrix%202012%2010%2003_EGA%2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hanfanet/Documentum/dmcl/0000a01f/u192684/810cbb36/Documentum/dmcl/0000a01f/u181994/80cba7ac/TBG_IS4_Reporting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Lists"/>
      <sheetName val="Reference"/>
      <sheetName val="Cover"/>
      <sheetName val="Cover (2)"/>
      <sheetName val="Validation"/>
      <sheetName val="CP06revAnnex1_workinprogress"/>
      <sheetName val="cart0700ORIGIN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 val="Lists"/>
      <sheetName val="Reference"/>
      <sheetName val="Validation"/>
      <sheetName val="CP06revAnnex1_workin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9"/>
  <sheetViews>
    <sheetView workbookViewId="0">
      <selection activeCell="B12" sqref="B12"/>
    </sheetView>
  </sheetViews>
  <sheetFormatPr defaultColWidth="8.85546875" defaultRowHeight="14.25" customHeight="1"/>
  <cols>
    <col min="1" max="1" width="35.42578125" style="1" customWidth="1"/>
    <col min="2" max="2" width="61.85546875" style="1" customWidth="1"/>
    <col min="3" max="256" width="8.85546875" style="1"/>
    <col min="257" max="257" width="35.42578125" style="1" customWidth="1"/>
    <col min="258" max="258" width="61.85546875" style="1" customWidth="1"/>
    <col min="259" max="512" width="8.85546875" style="1"/>
    <col min="513" max="513" width="35.42578125" style="1" customWidth="1"/>
    <col min="514" max="514" width="61.85546875" style="1" customWidth="1"/>
    <col min="515" max="768" width="8.85546875" style="1"/>
    <col min="769" max="769" width="35.42578125" style="1" customWidth="1"/>
    <col min="770" max="770" width="61.85546875" style="1" customWidth="1"/>
    <col min="771" max="1024" width="8.85546875" style="1"/>
    <col min="1025" max="1025" width="35.42578125" style="1" customWidth="1"/>
    <col min="1026" max="1026" width="61.85546875" style="1" customWidth="1"/>
    <col min="1027" max="1280" width="8.85546875" style="1"/>
    <col min="1281" max="1281" width="35.42578125" style="1" customWidth="1"/>
    <col min="1282" max="1282" width="61.85546875" style="1" customWidth="1"/>
    <col min="1283" max="1536" width="8.85546875" style="1"/>
    <col min="1537" max="1537" width="35.42578125" style="1" customWidth="1"/>
    <col min="1538" max="1538" width="61.85546875" style="1" customWidth="1"/>
    <col min="1539" max="1792" width="8.85546875" style="1"/>
    <col min="1793" max="1793" width="35.42578125" style="1" customWidth="1"/>
    <col min="1794" max="1794" width="61.85546875" style="1" customWidth="1"/>
    <col min="1795" max="2048" width="8.85546875" style="1"/>
    <col min="2049" max="2049" width="35.42578125" style="1" customWidth="1"/>
    <col min="2050" max="2050" width="61.85546875" style="1" customWidth="1"/>
    <col min="2051" max="2304" width="8.85546875" style="1"/>
    <col min="2305" max="2305" width="35.42578125" style="1" customWidth="1"/>
    <col min="2306" max="2306" width="61.85546875" style="1" customWidth="1"/>
    <col min="2307" max="2560" width="8.85546875" style="1"/>
    <col min="2561" max="2561" width="35.42578125" style="1" customWidth="1"/>
    <col min="2562" max="2562" width="61.85546875" style="1" customWidth="1"/>
    <col min="2563" max="2816" width="8.85546875" style="1"/>
    <col min="2817" max="2817" width="35.42578125" style="1" customWidth="1"/>
    <col min="2818" max="2818" width="61.85546875" style="1" customWidth="1"/>
    <col min="2819" max="3072" width="8.85546875" style="1"/>
    <col min="3073" max="3073" width="35.42578125" style="1" customWidth="1"/>
    <col min="3074" max="3074" width="61.85546875" style="1" customWidth="1"/>
    <col min="3075" max="3328" width="8.85546875" style="1"/>
    <col min="3329" max="3329" width="35.42578125" style="1" customWidth="1"/>
    <col min="3330" max="3330" width="61.85546875" style="1" customWidth="1"/>
    <col min="3331" max="3584" width="8.85546875" style="1"/>
    <col min="3585" max="3585" width="35.42578125" style="1" customWidth="1"/>
    <col min="3586" max="3586" width="61.85546875" style="1" customWidth="1"/>
    <col min="3587" max="3840" width="8.85546875" style="1"/>
    <col min="3841" max="3841" width="35.42578125" style="1" customWidth="1"/>
    <col min="3842" max="3842" width="61.85546875" style="1" customWidth="1"/>
    <col min="3843" max="4096" width="8.85546875" style="1"/>
    <col min="4097" max="4097" width="35.42578125" style="1" customWidth="1"/>
    <col min="4098" max="4098" width="61.85546875" style="1" customWidth="1"/>
    <col min="4099" max="4352" width="8.85546875" style="1"/>
    <col min="4353" max="4353" width="35.42578125" style="1" customWidth="1"/>
    <col min="4354" max="4354" width="61.85546875" style="1" customWidth="1"/>
    <col min="4355" max="4608" width="8.85546875" style="1"/>
    <col min="4609" max="4609" width="35.42578125" style="1" customWidth="1"/>
    <col min="4610" max="4610" width="61.85546875" style="1" customWidth="1"/>
    <col min="4611" max="4864" width="8.85546875" style="1"/>
    <col min="4865" max="4865" width="35.42578125" style="1" customWidth="1"/>
    <col min="4866" max="4866" width="61.85546875" style="1" customWidth="1"/>
    <col min="4867" max="5120" width="8.85546875" style="1"/>
    <col min="5121" max="5121" width="35.42578125" style="1" customWidth="1"/>
    <col min="5122" max="5122" width="61.85546875" style="1" customWidth="1"/>
    <col min="5123" max="5376" width="8.85546875" style="1"/>
    <col min="5377" max="5377" width="35.42578125" style="1" customWidth="1"/>
    <col min="5378" max="5378" width="61.85546875" style="1" customWidth="1"/>
    <col min="5379" max="5632" width="8.85546875" style="1"/>
    <col min="5633" max="5633" width="35.42578125" style="1" customWidth="1"/>
    <col min="5634" max="5634" width="61.85546875" style="1" customWidth="1"/>
    <col min="5635" max="5888" width="8.85546875" style="1"/>
    <col min="5889" max="5889" width="35.42578125" style="1" customWidth="1"/>
    <col min="5890" max="5890" width="61.85546875" style="1" customWidth="1"/>
    <col min="5891" max="6144" width="8.85546875" style="1"/>
    <col min="6145" max="6145" width="35.42578125" style="1" customWidth="1"/>
    <col min="6146" max="6146" width="61.85546875" style="1" customWidth="1"/>
    <col min="6147" max="6400" width="8.85546875" style="1"/>
    <col min="6401" max="6401" width="35.42578125" style="1" customWidth="1"/>
    <col min="6402" max="6402" width="61.85546875" style="1" customWidth="1"/>
    <col min="6403" max="6656" width="8.85546875" style="1"/>
    <col min="6657" max="6657" width="35.42578125" style="1" customWidth="1"/>
    <col min="6658" max="6658" width="61.85546875" style="1" customWidth="1"/>
    <col min="6659" max="6912" width="8.85546875" style="1"/>
    <col min="6913" max="6913" width="35.42578125" style="1" customWidth="1"/>
    <col min="6914" max="6914" width="61.85546875" style="1" customWidth="1"/>
    <col min="6915" max="7168" width="8.85546875" style="1"/>
    <col min="7169" max="7169" width="35.42578125" style="1" customWidth="1"/>
    <col min="7170" max="7170" width="61.85546875" style="1" customWidth="1"/>
    <col min="7171" max="7424" width="8.85546875" style="1"/>
    <col min="7425" max="7425" width="35.42578125" style="1" customWidth="1"/>
    <col min="7426" max="7426" width="61.85546875" style="1" customWidth="1"/>
    <col min="7427" max="7680" width="8.85546875" style="1"/>
    <col min="7681" max="7681" width="35.42578125" style="1" customWidth="1"/>
    <col min="7682" max="7682" width="61.85546875" style="1" customWidth="1"/>
    <col min="7683" max="7936" width="8.85546875" style="1"/>
    <col min="7937" max="7937" width="35.42578125" style="1" customWidth="1"/>
    <col min="7938" max="7938" width="61.85546875" style="1" customWidth="1"/>
    <col min="7939" max="8192" width="8.85546875" style="1"/>
    <col min="8193" max="8193" width="35.42578125" style="1" customWidth="1"/>
    <col min="8194" max="8194" width="61.85546875" style="1" customWidth="1"/>
    <col min="8195" max="8448" width="8.85546875" style="1"/>
    <col min="8449" max="8449" width="35.42578125" style="1" customWidth="1"/>
    <col min="8450" max="8450" width="61.85546875" style="1" customWidth="1"/>
    <col min="8451" max="8704" width="8.85546875" style="1"/>
    <col min="8705" max="8705" width="35.42578125" style="1" customWidth="1"/>
    <col min="8706" max="8706" width="61.85546875" style="1" customWidth="1"/>
    <col min="8707" max="8960" width="8.85546875" style="1"/>
    <col min="8961" max="8961" width="35.42578125" style="1" customWidth="1"/>
    <col min="8962" max="8962" width="61.85546875" style="1" customWidth="1"/>
    <col min="8963" max="9216" width="8.85546875" style="1"/>
    <col min="9217" max="9217" width="35.42578125" style="1" customWidth="1"/>
    <col min="9218" max="9218" width="61.85546875" style="1" customWidth="1"/>
    <col min="9219" max="9472" width="8.85546875" style="1"/>
    <col min="9473" max="9473" width="35.42578125" style="1" customWidth="1"/>
    <col min="9474" max="9474" width="61.85546875" style="1" customWidth="1"/>
    <col min="9475" max="9728" width="8.85546875" style="1"/>
    <col min="9729" max="9729" width="35.42578125" style="1" customWidth="1"/>
    <col min="9730" max="9730" width="61.85546875" style="1" customWidth="1"/>
    <col min="9731" max="9984" width="8.85546875" style="1"/>
    <col min="9985" max="9985" width="35.42578125" style="1" customWidth="1"/>
    <col min="9986" max="9986" width="61.85546875" style="1" customWidth="1"/>
    <col min="9987" max="10240" width="8.85546875" style="1"/>
    <col min="10241" max="10241" width="35.42578125" style="1" customWidth="1"/>
    <col min="10242" max="10242" width="61.85546875" style="1" customWidth="1"/>
    <col min="10243" max="10496" width="8.85546875" style="1"/>
    <col min="10497" max="10497" width="35.42578125" style="1" customWidth="1"/>
    <col min="10498" max="10498" width="61.85546875" style="1" customWidth="1"/>
    <col min="10499" max="10752" width="8.85546875" style="1"/>
    <col min="10753" max="10753" width="35.42578125" style="1" customWidth="1"/>
    <col min="10754" max="10754" width="61.85546875" style="1" customWidth="1"/>
    <col min="10755" max="11008" width="8.85546875" style="1"/>
    <col min="11009" max="11009" width="35.42578125" style="1" customWidth="1"/>
    <col min="11010" max="11010" width="61.85546875" style="1" customWidth="1"/>
    <col min="11011" max="11264" width="8.85546875" style="1"/>
    <col min="11265" max="11265" width="35.42578125" style="1" customWidth="1"/>
    <col min="11266" max="11266" width="61.85546875" style="1" customWidth="1"/>
    <col min="11267" max="11520" width="8.85546875" style="1"/>
    <col min="11521" max="11521" width="35.42578125" style="1" customWidth="1"/>
    <col min="11522" max="11522" width="61.85546875" style="1" customWidth="1"/>
    <col min="11523" max="11776" width="8.85546875" style="1"/>
    <col min="11777" max="11777" width="35.42578125" style="1" customWidth="1"/>
    <col min="11778" max="11778" width="61.85546875" style="1" customWidth="1"/>
    <col min="11779" max="12032" width="8.85546875" style="1"/>
    <col min="12033" max="12033" width="35.42578125" style="1" customWidth="1"/>
    <col min="12034" max="12034" width="61.85546875" style="1" customWidth="1"/>
    <col min="12035" max="12288" width="8.85546875" style="1"/>
    <col min="12289" max="12289" width="35.42578125" style="1" customWidth="1"/>
    <col min="12290" max="12290" width="61.85546875" style="1" customWidth="1"/>
    <col min="12291" max="12544" width="8.85546875" style="1"/>
    <col min="12545" max="12545" width="35.42578125" style="1" customWidth="1"/>
    <col min="12546" max="12546" width="61.85546875" style="1" customWidth="1"/>
    <col min="12547" max="12800" width="8.85546875" style="1"/>
    <col min="12801" max="12801" width="35.42578125" style="1" customWidth="1"/>
    <col min="12802" max="12802" width="61.85546875" style="1" customWidth="1"/>
    <col min="12803" max="13056" width="8.85546875" style="1"/>
    <col min="13057" max="13057" width="35.42578125" style="1" customWidth="1"/>
    <col min="13058" max="13058" width="61.85546875" style="1" customWidth="1"/>
    <col min="13059" max="13312" width="8.85546875" style="1"/>
    <col min="13313" max="13313" width="35.42578125" style="1" customWidth="1"/>
    <col min="13314" max="13314" width="61.85546875" style="1" customWidth="1"/>
    <col min="13315" max="13568" width="8.85546875" style="1"/>
    <col min="13569" max="13569" width="35.42578125" style="1" customWidth="1"/>
    <col min="13570" max="13570" width="61.85546875" style="1" customWidth="1"/>
    <col min="13571" max="13824" width="8.85546875" style="1"/>
    <col min="13825" max="13825" width="35.42578125" style="1" customWidth="1"/>
    <col min="13826" max="13826" width="61.85546875" style="1" customWidth="1"/>
    <col min="13827" max="14080" width="8.85546875" style="1"/>
    <col min="14081" max="14081" width="35.42578125" style="1" customWidth="1"/>
    <col min="14082" max="14082" width="61.85546875" style="1" customWidth="1"/>
    <col min="14083" max="14336" width="8.85546875" style="1"/>
    <col min="14337" max="14337" width="35.42578125" style="1" customWidth="1"/>
    <col min="14338" max="14338" width="61.85546875" style="1" customWidth="1"/>
    <col min="14339" max="14592" width="8.85546875" style="1"/>
    <col min="14593" max="14593" width="35.42578125" style="1" customWidth="1"/>
    <col min="14594" max="14594" width="61.85546875" style="1" customWidth="1"/>
    <col min="14595" max="14848" width="8.85546875" style="1"/>
    <col min="14849" max="14849" width="35.42578125" style="1" customWidth="1"/>
    <col min="14850" max="14850" width="61.85546875" style="1" customWidth="1"/>
    <col min="14851" max="15104" width="8.85546875" style="1"/>
    <col min="15105" max="15105" width="35.42578125" style="1" customWidth="1"/>
    <col min="15106" max="15106" width="61.85546875" style="1" customWidth="1"/>
    <col min="15107" max="15360" width="8.85546875" style="1"/>
    <col min="15361" max="15361" width="35.42578125" style="1" customWidth="1"/>
    <col min="15362" max="15362" width="61.85546875" style="1" customWidth="1"/>
    <col min="15363" max="15616" width="8.85546875" style="1"/>
    <col min="15617" max="15617" width="35.42578125" style="1" customWidth="1"/>
    <col min="15618" max="15618" width="61.85546875" style="1" customWidth="1"/>
    <col min="15619" max="15872" width="8.85546875" style="1"/>
    <col min="15873" max="15873" width="35.42578125" style="1" customWidth="1"/>
    <col min="15874" max="15874" width="61.85546875" style="1" customWidth="1"/>
    <col min="15875" max="16128" width="8.85546875" style="1"/>
    <col min="16129" max="16129" width="35.42578125" style="1" customWidth="1"/>
    <col min="16130" max="16130" width="61.85546875" style="1" customWidth="1"/>
    <col min="16131" max="16384" width="8.85546875" style="1"/>
  </cols>
  <sheetData>
    <row r="1" spans="1:2" ht="15" customHeight="1" thickBot="1">
      <c r="A1" s="225" t="s">
        <v>18</v>
      </c>
      <c r="B1" s="226"/>
    </row>
    <row r="2" spans="1:2" ht="26.25" customHeight="1">
      <c r="A2" s="227" t="s">
        <v>23</v>
      </c>
      <c r="B2" s="2"/>
    </row>
    <row r="3" spans="1:2" ht="26.25" customHeight="1">
      <c r="A3" s="228" t="s">
        <v>24</v>
      </c>
      <c r="B3" s="3"/>
    </row>
    <row r="4" spans="1:2" ht="26.25" customHeight="1">
      <c r="A4" s="228" t="s">
        <v>19</v>
      </c>
      <c r="B4" s="3"/>
    </row>
    <row r="5" spans="1:2" ht="26.25" customHeight="1">
      <c r="A5" s="228" t="s">
        <v>20</v>
      </c>
      <c r="B5" s="3"/>
    </row>
    <row r="6" spans="1:2" ht="26.25" customHeight="1">
      <c r="A6" s="228" t="s">
        <v>21</v>
      </c>
      <c r="B6" s="3"/>
    </row>
    <row r="7" spans="1:2" ht="26.25" customHeight="1">
      <c r="A7" s="302" t="s">
        <v>373</v>
      </c>
      <c r="B7" s="303"/>
    </row>
    <row r="8" spans="1:2" ht="26.25" customHeight="1">
      <c r="A8" s="302" t="s">
        <v>372</v>
      </c>
      <c r="B8" s="303"/>
    </row>
    <row r="9" spans="1:2" ht="26.25" customHeight="1" thickBot="1">
      <c r="A9" s="229" t="s">
        <v>22</v>
      </c>
      <c r="B9" s="4"/>
    </row>
  </sheetData>
  <pageMargins left="0.7" right="0.7" top="0.75" bottom="0.75" header="0.3" footer="0.3"/>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sheetPr>
  <dimension ref="B1:M56"/>
  <sheetViews>
    <sheetView view="pageBreakPreview" zoomScaleNormal="100" zoomScaleSheetLayoutView="100" workbookViewId="0">
      <pane xSplit="4" ySplit="7" topLeftCell="E14" activePane="bottomRight" state="frozen"/>
      <selection pane="topRight" activeCell="E1" sqref="E1"/>
      <selection pane="bottomLeft" activeCell="A8" sqref="A8"/>
      <selection pane="bottomRight" activeCell="C11" sqref="C11"/>
    </sheetView>
  </sheetViews>
  <sheetFormatPr defaultColWidth="9.140625" defaultRowHeight="12.75" outlineLevelRow="2"/>
  <cols>
    <col min="1" max="1" width="2.42578125" style="5" customWidth="1"/>
    <col min="2" max="2" width="5.7109375" style="5" customWidth="1"/>
    <col min="3" max="3" width="66.140625" style="5" customWidth="1"/>
    <col min="4" max="4" width="4.42578125" style="5" bestFit="1" customWidth="1"/>
    <col min="5" max="5" width="6.28515625" style="5" bestFit="1" customWidth="1"/>
    <col min="6" max="6" width="8.42578125" style="5" bestFit="1" customWidth="1"/>
    <col min="7" max="7" width="6.28515625" style="5" bestFit="1" customWidth="1"/>
    <col min="8" max="8" width="8.42578125" style="5" bestFit="1" customWidth="1"/>
    <col min="9" max="9" width="6.28515625" style="5" bestFit="1" customWidth="1"/>
    <col min="10" max="10" width="8.42578125" style="5" bestFit="1" customWidth="1"/>
    <col min="11" max="11" width="16.42578125" style="5" customWidth="1"/>
    <col min="12" max="12" width="19.5703125" style="5" bestFit="1" customWidth="1"/>
    <col min="13" max="13" width="19.140625" style="5" bestFit="1" customWidth="1"/>
    <col min="14" max="16384" width="9.140625" style="5"/>
  </cols>
  <sheetData>
    <row r="1" spans="2:13" ht="13.5" thickBot="1"/>
    <row r="2" spans="2:13" ht="15.75" thickBot="1">
      <c r="B2" s="318" t="s">
        <v>368</v>
      </c>
      <c r="C2" s="319"/>
      <c r="D2" s="319"/>
      <c r="E2" s="320"/>
    </row>
    <row r="3" spans="2:13" ht="13.5" thickBot="1">
      <c r="M3" s="151" t="s">
        <v>404</v>
      </c>
    </row>
    <row r="4" spans="2:13">
      <c r="E4" s="371" t="s">
        <v>8</v>
      </c>
      <c r="F4" s="372"/>
      <c r="G4" s="372"/>
      <c r="H4" s="372"/>
      <c r="I4" s="372"/>
      <c r="J4" s="372"/>
      <c r="K4" s="372"/>
      <c r="L4" s="372"/>
      <c r="M4" s="373"/>
    </row>
    <row r="5" spans="2:13" ht="79.900000000000006" customHeight="1">
      <c r="E5" s="379" t="s">
        <v>141</v>
      </c>
      <c r="F5" s="380"/>
      <c r="G5" s="381" t="s">
        <v>142</v>
      </c>
      <c r="H5" s="380"/>
      <c r="I5" s="381" t="s">
        <v>214</v>
      </c>
      <c r="J5" s="382"/>
      <c r="K5" s="380"/>
      <c r="L5" s="376" t="s">
        <v>139</v>
      </c>
      <c r="M5" s="393" t="s">
        <v>140</v>
      </c>
    </row>
    <row r="6" spans="2:13" ht="15.75" customHeight="1">
      <c r="E6" s="292" t="s">
        <v>144</v>
      </c>
      <c r="F6" s="280" t="s">
        <v>145</v>
      </c>
      <c r="G6" s="280" t="s">
        <v>144</v>
      </c>
      <c r="H6" s="280" t="s">
        <v>145</v>
      </c>
      <c r="I6" s="280" t="s">
        <v>144</v>
      </c>
      <c r="J6" s="280" t="s">
        <v>145</v>
      </c>
      <c r="K6" s="280" t="s">
        <v>215</v>
      </c>
      <c r="L6" s="377"/>
      <c r="M6" s="395"/>
    </row>
    <row r="7" spans="2:13" ht="13.5" thickBot="1">
      <c r="E7" s="153" t="s">
        <v>2</v>
      </c>
      <c r="F7" s="154" t="s">
        <v>3</v>
      </c>
      <c r="G7" s="154" t="s">
        <v>4</v>
      </c>
      <c r="H7" s="154" t="s">
        <v>5</v>
      </c>
      <c r="I7" s="154" t="s">
        <v>6</v>
      </c>
      <c r="J7" s="154" t="s">
        <v>38</v>
      </c>
      <c r="K7" s="154" t="s">
        <v>39</v>
      </c>
      <c r="L7" s="154" t="s">
        <v>40</v>
      </c>
      <c r="M7" s="155" t="s">
        <v>41</v>
      </c>
    </row>
    <row r="8" spans="2:13">
      <c r="B8" s="331" t="s">
        <v>9</v>
      </c>
      <c r="C8" s="6" t="s">
        <v>216</v>
      </c>
      <c r="D8" s="156" t="s">
        <v>1</v>
      </c>
      <c r="E8" s="157"/>
      <c r="F8" s="7"/>
      <c r="G8" s="7"/>
      <c r="H8" s="7"/>
      <c r="I8" s="7"/>
      <c r="J8" s="7"/>
      <c r="K8" s="7"/>
      <c r="L8" s="7"/>
      <c r="M8" s="158"/>
    </row>
    <row r="9" spans="2:13" outlineLevel="1">
      <c r="B9" s="332"/>
      <c r="C9" s="268" t="s">
        <v>217</v>
      </c>
      <c r="D9" s="159" t="s">
        <v>2</v>
      </c>
      <c r="E9" s="160"/>
      <c r="F9" s="8"/>
      <c r="G9" s="8"/>
      <c r="H9" s="8"/>
      <c r="I9" s="161"/>
      <c r="J9" s="161"/>
      <c r="K9" s="8"/>
      <c r="L9" s="8"/>
      <c r="M9" s="162"/>
    </row>
    <row r="10" spans="2:13" outlineLevel="1">
      <c r="B10" s="332"/>
      <c r="C10" s="268" t="s">
        <v>402</v>
      </c>
      <c r="D10" s="159" t="s">
        <v>401</v>
      </c>
      <c r="E10" s="163"/>
      <c r="F10" s="161"/>
      <c r="G10" s="8"/>
      <c r="H10" s="8"/>
      <c r="I10" s="161"/>
      <c r="J10" s="161"/>
      <c r="K10" s="8"/>
      <c r="L10" s="162"/>
      <c r="M10" s="162"/>
    </row>
    <row r="11" spans="2:13" outlineLevel="1">
      <c r="B11" s="332"/>
      <c r="C11" s="268" t="s">
        <v>218</v>
      </c>
      <c r="D11" s="159" t="s">
        <v>3</v>
      </c>
      <c r="E11" s="160"/>
      <c r="F11" s="8"/>
      <c r="G11" s="8"/>
      <c r="H11" s="8"/>
      <c r="I11" s="8"/>
      <c r="J11" s="8"/>
      <c r="K11" s="161"/>
      <c r="L11" s="8"/>
      <c r="M11" s="162"/>
    </row>
    <row r="12" spans="2:13" outlineLevel="1">
      <c r="B12" s="332"/>
      <c r="C12" s="268" t="s">
        <v>219</v>
      </c>
      <c r="D12" s="159" t="s">
        <v>4</v>
      </c>
      <c r="E12" s="160"/>
      <c r="F12" s="8"/>
      <c r="G12" s="8"/>
      <c r="H12" s="8"/>
      <c r="I12" s="8"/>
      <c r="J12" s="8"/>
      <c r="K12" s="161"/>
      <c r="L12" s="8"/>
      <c r="M12" s="162"/>
    </row>
    <row r="13" spans="2:13" outlineLevel="1">
      <c r="B13" s="332"/>
      <c r="C13" s="268" t="s">
        <v>194</v>
      </c>
      <c r="D13" s="159" t="s">
        <v>5</v>
      </c>
      <c r="E13" s="160"/>
      <c r="F13" s="8"/>
      <c r="G13" s="8"/>
      <c r="H13" s="8"/>
      <c r="I13" s="161"/>
      <c r="J13" s="161"/>
      <c r="K13" s="161"/>
      <c r="L13" s="8"/>
      <c r="M13" s="162"/>
    </row>
    <row r="14" spans="2:13" outlineLevel="2">
      <c r="B14" s="332"/>
      <c r="C14" s="278" t="s">
        <v>196</v>
      </c>
      <c r="D14" s="159" t="s">
        <v>6</v>
      </c>
      <c r="E14" s="160"/>
      <c r="F14" s="8"/>
      <c r="G14" s="8"/>
      <c r="H14" s="8"/>
      <c r="I14" s="161"/>
      <c r="J14" s="161"/>
      <c r="K14" s="161"/>
      <c r="L14" s="8"/>
      <c r="M14" s="162"/>
    </row>
    <row r="15" spans="2:13" outlineLevel="2">
      <c r="B15" s="332"/>
      <c r="C15" s="278" t="s">
        <v>198</v>
      </c>
      <c r="D15" s="159" t="s">
        <v>38</v>
      </c>
      <c r="E15" s="160"/>
      <c r="F15" s="8"/>
      <c r="G15" s="8"/>
      <c r="H15" s="8"/>
      <c r="I15" s="161"/>
      <c r="J15" s="161"/>
      <c r="K15" s="161"/>
      <c r="L15" s="8"/>
      <c r="M15" s="162"/>
    </row>
    <row r="16" spans="2:13" outlineLevel="2">
      <c r="B16" s="332"/>
      <c r="C16" s="278" t="s">
        <v>200</v>
      </c>
      <c r="D16" s="159" t="s">
        <v>39</v>
      </c>
      <c r="E16" s="160"/>
      <c r="F16" s="8"/>
      <c r="G16" s="8"/>
      <c r="H16" s="8"/>
      <c r="I16" s="161"/>
      <c r="J16" s="161"/>
      <c r="K16" s="161"/>
      <c r="L16" s="8"/>
      <c r="M16" s="162"/>
    </row>
    <row r="17" spans="2:13" outlineLevel="2">
      <c r="B17" s="332"/>
      <c r="C17" s="278" t="s">
        <v>398</v>
      </c>
      <c r="D17" s="159" t="s">
        <v>403</v>
      </c>
      <c r="E17" s="160"/>
      <c r="F17" s="8"/>
      <c r="G17" s="8"/>
      <c r="H17" s="8"/>
      <c r="I17" s="161"/>
      <c r="J17" s="161"/>
      <c r="K17" s="161"/>
      <c r="L17" s="8"/>
      <c r="M17" s="162"/>
    </row>
    <row r="18" spans="2:13" outlineLevel="2">
      <c r="B18" s="332"/>
      <c r="C18" s="278" t="s">
        <v>220</v>
      </c>
      <c r="D18" s="159" t="s">
        <v>40</v>
      </c>
      <c r="E18" s="160"/>
      <c r="F18" s="8"/>
      <c r="G18" s="8"/>
      <c r="H18" s="8"/>
      <c r="I18" s="161"/>
      <c r="J18" s="161"/>
      <c r="K18" s="161"/>
      <c r="L18" s="8"/>
      <c r="M18" s="162"/>
    </row>
    <row r="19" spans="2:13">
      <c r="B19" s="332"/>
      <c r="C19" s="425" t="s">
        <v>221</v>
      </c>
      <c r="D19" s="425"/>
      <c r="E19" s="426"/>
      <c r="F19" s="426"/>
      <c r="G19" s="426"/>
      <c r="H19" s="426"/>
      <c r="I19" s="426"/>
      <c r="J19" s="426"/>
      <c r="K19" s="426"/>
      <c r="L19" s="426"/>
      <c r="M19" s="427"/>
    </row>
    <row r="20" spans="2:13" outlineLevel="1">
      <c r="B20" s="332"/>
      <c r="C20" s="268" t="s">
        <v>222</v>
      </c>
      <c r="D20" s="159" t="s">
        <v>41</v>
      </c>
      <c r="E20" s="160"/>
      <c r="F20" s="8"/>
      <c r="G20" s="161"/>
      <c r="H20" s="161"/>
      <c r="I20" s="161"/>
      <c r="J20" s="161"/>
      <c r="K20" s="161"/>
      <c r="L20" s="161"/>
      <c r="M20" s="162"/>
    </row>
    <row r="21" spans="2:13" outlineLevel="1">
      <c r="B21" s="332"/>
      <c r="C21" s="268" t="s">
        <v>223</v>
      </c>
      <c r="D21" s="159" t="s">
        <v>42</v>
      </c>
      <c r="E21" s="160"/>
      <c r="F21" s="8"/>
      <c r="G21" s="161"/>
      <c r="H21" s="161"/>
      <c r="I21" s="161"/>
      <c r="J21" s="161"/>
      <c r="K21" s="161"/>
      <c r="L21" s="161"/>
      <c r="M21" s="162"/>
    </row>
    <row r="22" spans="2:13" outlineLevel="1">
      <c r="B22" s="332"/>
      <c r="C22" s="268" t="s">
        <v>150</v>
      </c>
      <c r="D22" s="159" t="s">
        <v>43</v>
      </c>
      <c r="E22" s="160"/>
      <c r="F22" s="8"/>
      <c r="G22" s="161"/>
      <c r="H22" s="161"/>
      <c r="I22" s="161"/>
      <c r="J22" s="161"/>
      <c r="K22" s="161"/>
      <c r="L22" s="161"/>
      <c r="M22" s="162"/>
    </row>
    <row r="23" spans="2:13">
      <c r="B23" s="332"/>
      <c r="C23" s="425" t="s">
        <v>274</v>
      </c>
      <c r="D23" s="425"/>
      <c r="E23" s="426"/>
      <c r="F23" s="426"/>
      <c r="G23" s="426"/>
      <c r="H23" s="426"/>
      <c r="I23" s="426"/>
      <c r="J23" s="426"/>
      <c r="K23" s="426"/>
      <c r="L23" s="426"/>
      <c r="M23" s="427"/>
    </row>
    <row r="24" spans="2:13" outlineLevel="1">
      <c r="B24" s="332"/>
      <c r="C24" s="268" t="s">
        <v>224</v>
      </c>
      <c r="D24" s="159" t="s">
        <v>71</v>
      </c>
      <c r="E24" s="160"/>
      <c r="F24" s="8"/>
      <c r="G24" s="8"/>
      <c r="H24" s="8"/>
      <c r="I24" s="161"/>
      <c r="J24" s="161"/>
      <c r="K24" s="161"/>
      <c r="L24" s="161"/>
      <c r="M24" s="162"/>
    </row>
    <row r="25" spans="2:13" outlineLevel="1">
      <c r="B25" s="332"/>
      <c r="C25" s="268" t="s">
        <v>225</v>
      </c>
      <c r="D25" s="159" t="s">
        <v>72</v>
      </c>
      <c r="E25" s="160"/>
      <c r="F25" s="8"/>
      <c r="G25" s="8"/>
      <c r="H25" s="8"/>
      <c r="I25" s="161"/>
      <c r="J25" s="161"/>
      <c r="K25" s="161"/>
      <c r="L25" s="161"/>
      <c r="M25" s="162"/>
    </row>
    <row r="26" spans="2:13" outlineLevel="1">
      <c r="B26" s="332"/>
      <c r="C26" s="268" t="s">
        <v>226</v>
      </c>
      <c r="D26" s="159" t="s">
        <v>74</v>
      </c>
      <c r="E26" s="160"/>
      <c r="F26" s="8"/>
      <c r="G26" s="8"/>
      <c r="H26" s="8"/>
      <c r="I26" s="161"/>
      <c r="J26" s="161"/>
      <c r="K26" s="161"/>
      <c r="L26" s="161"/>
      <c r="M26" s="162"/>
    </row>
    <row r="27" spans="2:13" outlineLevel="1">
      <c r="B27" s="332"/>
      <c r="C27" s="268" t="s">
        <v>227</v>
      </c>
      <c r="D27" s="159" t="s">
        <v>75</v>
      </c>
      <c r="E27" s="160"/>
      <c r="F27" s="8"/>
      <c r="G27" s="8"/>
      <c r="H27" s="8"/>
      <c r="I27" s="161"/>
      <c r="J27" s="161"/>
      <c r="K27" s="161"/>
      <c r="L27" s="161"/>
      <c r="M27" s="162"/>
    </row>
    <row r="28" spans="2:13" outlineLevel="1">
      <c r="B28" s="332"/>
      <c r="C28" s="268" t="s">
        <v>228</v>
      </c>
      <c r="D28" s="159" t="s">
        <v>77</v>
      </c>
      <c r="E28" s="160"/>
      <c r="F28" s="8"/>
      <c r="G28" s="8"/>
      <c r="H28" s="8"/>
      <c r="I28" s="161"/>
      <c r="J28" s="161"/>
      <c r="K28" s="161"/>
      <c r="L28" s="161"/>
      <c r="M28" s="162"/>
    </row>
    <row r="29" spans="2:13" outlineLevel="1">
      <c r="B29" s="332"/>
      <c r="C29" s="268" t="s">
        <v>229</v>
      </c>
      <c r="D29" s="159" t="s">
        <v>79</v>
      </c>
      <c r="E29" s="160"/>
      <c r="F29" s="8"/>
      <c r="G29" s="8"/>
      <c r="H29" s="8"/>
      <c r="I29" s="161"/>
      <c r="J29" s="161"/>
      <c r="K29" s="161"/>
      <c r="L29" s="161"/>
      <c r="M29" s="162"/>
    </row>
    <row r="30" spans="2:13" outlineLevel="1">
      <c r="B30" s="332"/>
      <c r="C30" s="268" t="s">
        <v>230</v>
      </c>
      <c r="D30" s="159" t="s">
        <v>81</v>
      </c>
      <c r="E30" s="160"/>
      <c r="F30" s="8"/>
      <c r="G30" s="8"/>
      <c r="H30" s="8"/>
      <c r="I30" s="161"/>
      <c r="J30" s="161"/>
      <c r="K30" s="161"/>
      <c r="L30" s="161"/>
      <c r="M30" s="162"/>
    </row>
    <row r="31" spans="2:13" outlineLevel="1">
      <c r="B31" s="332"/>
      <c r="C31" s="268" t="s">
        <v>231</v>
      </c>
      <c r="D31" s="159" t="s">
        <v>112</v>
      </c>
      <c r="E31" s="160"/>
      <c r="F31" s="8"/>
      <c r="G31" s="8"/>
      <c r="H31" s="8"/>
      <c r="I31" s="161"/>
      <c r="J31" s="161"/>
      <c r="K31" s="161"/>
      <c r="L31" s="161"/>
      <c r="M31" s="162"/>
    </row>
    <row r="32" spans="2:13" outlineLevel="1">
      <c r="B32" s="332"/>
      <c r="C32" s="268" t="s">
        <v>232</v>
      </c>
      <c r="D32" s="159" t="s">
        <v>114</v>
      </c>
      <c r="E32" s="160"/>
      <c r="F32" s="8"/>
      <c r="G32" s="8"/>
      <c r="H32" s="8"/>
      <c r="I32" s="161"/>
      <c r="J32" s="161"/>
      <c r="K32" s="161"/>
      <c r="L32" s="161"/>
      <c r="M32" s="162"/>
    </row>
    <row r="33" spans="2:13" outlineLevel="1">
      <c r="B33" s="332"/>
      <c r="C33" s="268" t="s">
        <v>233</v>
      </c>
      <c r="D33" s="159" t="s">
        <v>115</v>
      </c>
      <c r="E33" s="160"/>
      <c r="F33" s="8"/>
      <c r="G33" s="8"/>
      <c r="H33" s="8"/>
      <c r="I33" s="161"/>
      <c r="J33" s="161"/>
      <c r="K33" s="161"/>
      <c r="L33" s="161"/>
      <c r="M33" s="162"/>
    </row>
    <row r="34" spans="2:13" outlineLevel="1">
      <c r="B34" s="332"/>
      <c r="C34" s="268" t="s">
        <v>234</v>
      </c>
      <c r="D34" s="159" t="s">
        <v>116</v>
      </c>
      <c r="E34" s="160"/>
      <c r="F34" s="8"/>
      <c r="G34" s="8"/>
      <c r="H34" s="8"/>
      <c r="I34" s="161"/>
      <c r="J34" s="161"/>
      <c r="K34" s="161"/>
      <c r="L34" s="161"/>
      <c r="M34" s="162"/>
    </row>
    <row r="35" spans="2:13" ht="15.75" customHeight="1" outlineLevel="1">
      <c r="B35" s="332"/>
      <c r="C35" s="268" t="s">
        <v>235</v>
      </c>
      <c r="D35" s="159" t="s">
        <v>126</v>
      </c>
      <c r="E35" s="160"/>
      <c r="F35" s="8"/>
      <c r="G35" s="8"/>
      <c r="H35" s="8"/>
      <c r="I35" s="161"/>
      <c r="J35" s="161"/>
      <c r="K35" s="161"/>
      <c r="L35" s="161"/>
      <c r="M35" s="162"/>
    </row>
    <row r="36" spans="2:13" ht="15.75" customHeight="1" outlineLevel="1">
      <c r="B36" s="332"/>
      <c r="C36" s="268" t="s">
        <v>236</v>
      </c>
      <c r="D36" s="159" t="s">
        <v>128</v>
      </c>
      <c r="E36" s="160"/>
      <c r="F36" s="8"/>
      <c r="G36" s="8"/>
      <c r="H36" s="8"/>
      <c r="I36" s="161"/>
      <c r="J36" s="161"/>
      <c r="K36" s="161"/>
      <c r="L36" s="161"/>
      <c r="M36" s="162"/>
    </row>
    <row r="37" spans="2:13" ht="15.75" customHeight="1" outlineLevel="1">
      <c r="B37" s="332"/>
      <c r="C37" s="268" t="s">
        <v>265</v>
      </c>
      <c r="D37" s="159" t="s">
        <v>130</v>
      </c>
      <c r="E37" s="160"/>
      <c r="F37" s="8"/>
      <c r="G37" s="8"/>
      <c r="H37" s="8"/>
      <c r="I37" s="161"/>
      <c r="J37" s="161"/>
      <c r="K37" s="161"/>
      <c r="L37" s="161"/>
      <c r="M37" s="162"/>
    </row>
    <row r="38" spans="2:13" outlineLevel="1">
      <c r="B38" s="332"/>
      <c r="C38" s="268" t="s">
        <v>237</v>
      </c>
      <c r="D38" s="159" t="s">
        <v>183</v>
      </c>
      <c r="E38" s="160"/>
      <c r="F38" s="8"/>
      <c r="G38" s="8"/>
      <c r="H38" s="8"/>
      <c r="I38" s="161"/>
      <c r="J38" s="161"/>
      <c r="K38" s="161"/>
      <c r="L38" s="161"/>
      <c r="M38" s="162"/>
    </row>
    <row r="39" spans="2:13" outlineLevel="1">
      <c r="B39" s="332"/>
      <c r="C39" s="268" t="s">
        <v>238</v>
      </c>
      <c r="D39" s="159" t="s">
        <v>185</v>
      </c>
      <c r="E39" s="160"/>
      <c r="F39" s="8"/>
      <c r="G39" s="8"/>
      <c r="H39" s="8"/>
      <c r="I39" s="161"/>
      <c r="J39" s="161"/>
      <c r="K39" s="161"/>
      <c r="L39" s="161"/>
      <c r="M39" s="162"/>
    </row>
    <row r="40" spans="2:13" outlineLevel="1">
      <c r="B40" s="332"/>
      <c r="C40" s="268" t="s">
        <v>239</v>
      </c>
      <c r="D40" s="159" t="s">
        <v>186</v>
      </c>
      <c r="E40" s="160"/>
      <c r="F40" s="8"/>
      <c r="G40" s="8"/>
      <c r="H40" s="8"/>
      <c r="I40" s="161"/>
      <c r="J40" s="161"/>
      <c r="K40" s="161"/>
      <c r="L40" s="161"/>
      <c r="M40" s="162"/>
    </row>
    <row r="41" spans="2:13" outlineLevel="1">
      <c r="B41" s="332"/>
      <c r="C41" s="268" t="s">
        <v>240</v>
      </c>
      <c r="D41" s="159" t="s">
        <v>187</v>
      </c>
      <c r="E41" s="160"/>
      <c r="F41" s="8"/>
      <c r="G41" s="8"/>
      <c r="H41" s="8"/>
      <c r="I41" s="161"/>
      <c r="J41" s="161"/>
      <c r="K41" s="161"/>
      <c r="L41" s="161"/>
      <c r="M41" s="162"/>
    </row>
    <row r="42" spans="2:13" outlineLevel="1">
      <c r="B42" s="332"/>
      <c r="C42" s="268" t="s">
        <v>241</v>
      </c>
      <c r="D42" s="159" t="s">
        <v>193</v>
      </c>
      <c r="E42" s="160"/>
      <c r="F42" s="8"/>
      <c r="G42" s="8"/>
      <c r="H42" s="8"/>
      <c r="I42" s="161"/>
      <c r="J42" s="161"/>
      <c r="K42" s="161"/>
      <c r="L42" s="161"/>
      <c r="M42" s="162"/>
    </row>
    <row r="43" spans="2:13" outlineLevel="1">
      <c r="B43" s="332"/>
      <c r="C43" s="268" t="s">
        <v>242</v>
      </c>
      <c r="D43" s="159" t="s">
        <v>243</v>
      </c>
      <c r="E43" s="160"/>
      <c r="F43" s="8"/>
      <c r="G43" s="8"/>
      <c r="H43" s="8"/>
      <c r="I43" s="161"/>
      <c r="J43" s="161"/>
      <c r="K43" s="161"/>
      <c r="L43" s="161"/>
      <c r="M43" s="162"/>
    </row>
    <row r="44" spans="2:13" outlineLevel="1">
      <c r="B44" s="332"/>
      <c r="C44" s="268" t="s">
        <v>244</v>
      </c>
      <c r="D44" s="159" t="s">
        <v>195</v>
      </c>
      <c r="E44" s="160"/>
      <c r="F44" s="8"/>
      <c r="G44" s="8"/>
      <c r="H44" s="8"/>
      <c r="I44" s="161"/>
      <c r="J44" s="161"/>
      <c r="K44" s="161"/>
      <c r="L44" s="161"/>
      <c r="M44" s="162"/>
    </row>
    <row r="45" spans="2:13" outlineLevel="1">
      <c r="B45" s="332"/>
      <c r="C45" s="268" t="s">
        <v>245</v>
      </c>
      <c r="D45" s="159" t="s">
        <v>197</v>
      </c>
      <c r="E45" s="160"/>
      <c r="F45" s="8"/>
      <c r="G45" s="8"/>
      <c r="H45" s="8"/>
      <c r="I45" s="161"/>
      <c r="J45" s="161"/>
      <c r="K45" s="161"/>
      <c r="L45" s="161"/>
      <c r="M45" s="162"/>
    </row>
    <row r="46" spans="2:13" outlineLevel="1">
      <c r="B46" s="332"/>
      <c r="C46" s="268" t="s">
        <v>246</v>
      </c>
      <c r="D46" s="159" t="s">
        <v>199</v>
      </c>
      <c r="E46" s="160"/>
      <c r="F46" s="8"/>
      <c r="G46" s="8"/>
      <c r="H46" s="8"/>
      <c r="I46" s="161"/>
      <c r="J46" s="161"/>
      <c r="K46" s="161"/>
      <c r="L46" s="161"/>
      <c r="M46" s="162"/>
    </row>
    <row r="47" spans="2:13" outlineLevel="1">
      <c r="B47" s="332"/>
      <c r="C47" s="268" t="s">
        <v>247</v>
      </c>
      <c r="D47" s="159" t="s">
        <v>201</v>
      </c>
      <c r="E47" s="160"/>
      <c r="F47" s="8"/>
      <c r="G47" s="8"/>
      <c r="H47" s="8"/>
      <c r="I47" s="161"/>
      <c r="J47" s="161"/>
      <c r="K47" s="161"/>
      <c r="L47" s="161"/>
      <c r="M47" s="162"/>
    </row>
    <row r="48" spans="2:13" outlineLevel="1">
      <c r="B48" s="332"/>
      <c r="C48" s="268" t="s">
        <v>248</v>
      </c>
      <c r="D48" s="159" t="s">
        <v>203</v>
      </c>
      <c r="E48" s="160"/>
      <c r="F48" s="8"/>
      <c r="G48" s="8"/>
      <c r="H48" s="8"/>
      <c r="I48" s="161"/>
      <c r="J48" s="161"/>
      <c r="K48" s="161"/>
      <c r="L48" s="161"/>
      <c r="M48" s="162"/>
    </row>
    <row r="49" spans="2:13" outlineLevel="1">
      <c r="B49" s="332"/>
      <c r="C49" s="268" t="s">
        <v>249</v>
      </c>
      <c r="D49" s="159" t="s">
        <v>250</v>
      </c>
      <c r="E49" s="160"/>
      <c r="F49" s="8"/>
      <c r="G49" s="8"/>
      <c r="H49" s="8"/>
      <c r="I49" s="161"/>
      <c r="J49" s="161"/>
      <c r="K49" s="161"/>
      <c r="L49" s="161"/>
      <c r="M49" s="162"/>
    </row>
    <row r="50" spans="2:13" outlineLevel="1">
      <c r="B50" s="332"/>
      <c r="C50" s="268" t="s">
        <v>251</v>
      </c>
      <c r="D50" s="159" t="s">
        <v>252</v>
      </c>
      <c r="E50" s="160"/>
      <c r="F50" s="8"/>
      <c r="G50" s="8"/>
      <c r="H50" s="8"/>
      <c r="I50" s="161"/>
      <c r="J50" s="161"/>
      <c r="K50" s="161"/>
      <c r="L50" s="161"/>
      <c r="M50" s="162"/>
    </row>
    <row r="51" spans="2:13" outlineLevel="1">
      <c r="B51" s="332"/>
      <c r="C51" s="268" t="s">
        <v>253</v>
      </c>
      <c r="D51" s="159" t="s">
        <v>254</v>
      </c>
      <c r="E51" s="160"/>
      <c r="F51" s="8"/>
      <c r="G51" s="8"/>
      <c r="H51" s="8"/>
      <c r="I51" s="161"/>
      <c r="J51" s="161"/>
      <c r="K51" s="161"/>
      <c r="L51" s="161"/>
      <c r="M51" s="162"/>
    </row>
    <row r="52" spans="2:13" outlineLevel="1">
      <c r="B52" s="332"/>
      <c r="C52" s="268" t="s">
        <v>255</v>
      </c>
      <c r="D52" s="159" t="s">
        <v>256</v>
      </c>
      <c r="E52" s="160"/>
      <c r="F52" s="8"/>
      <c r="G52" s="8"/>
      <c r="H52" s="8"/>
      <c r="I52" s="161"/>
      <c r="J52" s="161"/>
      <c r="K52" s="161"/>
      <c r="L52" s="161"/>
      <c r="M52" s="162"/>
    </row>
    <row r="53" spans="2:13" outlineLevel="1">
      <c r="B53" s="332"/>
      <c r="C53" s="268" t="s">
        <v>257</v>
      </c>
      <c r="D53" s="159" t="s">
        <v>258</v>
      </c>
      <c r="E53" s="160"/>
      <c r="F53" s="8"/>
      <c r="G53" s="8"/>
      <c r="H53" s="8"/>
      <c r="I53" s="161"/>
      <c r="J53" s="161"/>
      <c r="K53" s="161"/>
      <c r="L53" s="161"/>
      <c r="M53" s="162"/>
    </row>
    <row r="54" spans="2:13" outlineLevel="1">
      <c r="B54" s="332"/>
      <c r="C54" s="268" t="s">
        <v>259</v>
      </c>
      <c r="D54" s="159" t="s">
        <v>260</v>
      </c>
      <c r="E54" s="160"/>
      <c r="F54" s="8"/>
      <c r="G54" s="8"/>
      <c r="H54" s="8"/>
      <c r="I54" s="161"/>
      <c r="J54" s="161"/>
      <c r="K54" s="161"/>
      <c r="L54" s="161"/>
      <c r="M54" s="162"/>
    </row>
    <row r="55" spans="2:13" outlineLevel="1">
      <c r="B55" s="332"/>
      <c r="C55" s="268" t="s">
        <v>261</v>
      </c>
      <c r="D55" s="159" t="s">
        <v>262</v>
      </c>
      <c r="E55" s="160"/>
      <c r="F55" s="8"/>
      <c r="G55" s="8"/>
      <c r="H55" s="8"/>
      <c r="I55" s="161"/>
      <c r="J55" s="161"/>
      <c r="K55" s="161"/>
      <c r="L55" s="161"/>
      <c r="M55" s="162"/>
    </row>
    <row r="56" spans="2:13" outlineLevel="1">
      <c r="B56" s="332"/>
      <c r="C56" s="293" t="s">
        <v>263</v>
      </c>
      <c r="D56" s="164" t="s">
        <v>264</v>
      </c>
      <c r="E56" s="165"/>
      <c r="F56" s="104"/>
      <c r="G56" s="104"/>
      <c r="H56" s="104"/>
      <c r="I56" s="166"/>
      <c r="J56" s="166"/>
      <c r="K56" s="166"/>
      <c r="L56" s="166"/>
      <c r="M56" s="167"/>
    </row>
  </sheetData>
  <mergeCells count="10">
    <mergeCell ref="B8:B56"/>
    <mergeCell ref="C19:M19"/>
    <mergeCell ref="C23:M23"/>
    <mergeCell ref="B2:E2"/>
    <mergeCell ref="E4:M4"/>
    <mergeCell ref="E5:F5"/>
    <mergeCell ref="G5:H5"/>
    <mergeCell ref="I5:K5"/>
    <mergeCell ref="L5:L6"/>
    <mergeCell ref="M5:M6"/>
  </mergeCell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outlinePr summaryBelow="0" summaryRight="0"/>
  </sheetPr>
  <dimension ref="B1:K21"/>
  <sheetViews>
    <sheetView view="pageBreakPreview" zoomScaleNormal="100" zoomScaleSheetLayoutView="100" workbookViewId="0">
      <pane xSplit="4" ySplit="7" topLeftCell="E8" activePane="bottomRight" state="frozen"/>
      <selection pane="topRight" activeCell="E1" sqref="E1"/>
      <selection pane="bottomLeft" activeCell="A8" sqref="A8"/>
      <selection pane="bottomRight" activeCell="K3" sqref="K3"/>
    </sheetView>
  </sheetViews>
  <sheetFormatPr defaultColWidth="9.140625" defaultRowHeight="12.75" outlineLevelRow="2"/>
  <cols>
    <col min="1" max="1" width="3" style="185" customWidth="1"/>
    <col min="2" max="2" width="5.7109375" style="185" customWidth="1"/>
    <col min="3" max="3" width="48.7109375" style="185" customWidth="1"/>
    <col min="4" max="4" width="4" style="185" bestFit="1" customWidth="1"/>
    <col min="5" max="5" width="6.28515625" style="185" bestFit="1" customWidth="1"/>
    <col min="6" max="6" width="8.42578125" style="185" bestFit="1" customWidth="1"/>
    <col min="7" max="7" width="6.28515625" style="185" bestFit="1" customWidth="1"/>
    <col min="8" max="8" width="8.42578125" style="185" bestFit="1" customWidth="1"/>
    <col min="9" max="9" width="28.7109375" style="185" customWidth="1"/>
    <col min="10" max="10" width="16.28515625" style="185" customWidth="1"/>
    <col min="11" max="11" width="17.85546875" style="185" customWidth="1"/>
    <col min="12" max="16384" width="9.140625" style="185"/>
  </cols>
  <sheetData>
    <row r="1" spans="2:11" ht="13.5" thickBot="1"/>
    <row r="2" spans="2:11" ht="15.75" thickBot="1">
      <c r="B2" s="413" t="s">
        <v>367</v>
      </c>
      <c r="C2" s="414"/>
      <c r="D2" s="414"/>
      <c r="E2" s="415"/>
    </row>
    <row r="3" spans="2:11" ht="13.5" thickBot="1">
      <c r="K3" s="151" t="s">
        <v>404</v>
      </c>
    </row>
    <row r="4" spans="2:11">
      <c r="E4" s="416" t="s">
        <v>8</v>
      </c>
      <c r="F4" s="417"/>
      <c r="G4" s="417"/>
      <c r="H4" s="417"/>
      <c r="I4" s="417"/>
      <c r="J4" s="417"/>
      <c r="K4" s="418"/>
    </row>
    <row r="5" spans="2:11" ht="24" customHeight="1">
      <c r="E5" s="419" t="s">
        <v>141</v>
      </c>
      <c r="F5" s="412"/>
      <c r="G5" s="410" t="s">
        <v>142</v>
      </c>
      <c r="H5" s="412"/>
      <c r="I5" s="398" t="s">
        <v>143</v>
      </c>
      <c r="J5" s="398" t="s">
        <v>139</v>
      </c>
      <c r="K5" s="420" t="s">
        <v>140</v>
      </c>
    </row>
    <row r="6" spans="2:11">
      <c r="E6" s="298" t="s">
        <v>144</v>
      </c>
      <c r="F6" s="284" t="s">
        <v>145</v>
      </c>
      <c r="G6" s="284" t="s">
        <v>144</v>
      </c>
      <c r="H6" s="284" t="s">
        <v>145</v>
      </c>
      <c r="I6" s="399"/>
      <c r="J6" s="399"/>
      <c r="K6" s="422"/>
    </row>
    <row r="7" spans="2:11" ht="13.5" thickBot="1">
      <c r="E7" s="212" t="s">
        <v>1</v>
      </c>
      <c r="F7" s="213" t="s">
        <v>2</v>
      </c>
      <c r="G7" s="213" t="s">
        <v>3</v>
      </c>
      <c r="H7" s="213" t="s">
        <v>4</v>
      </c>
      <c r="I7" s="213" t="s">
        <v>5</v>
      </c>
      <c r="J7" s="213" t="s">
        <v>6</v>
      </c>
      <c r="K7" s="214" t="s">
        <v>38</v>
      </c>
    </row>
    <row r="8" spans="2:11">
      <c r="B8" s="400" t="s">
        <v>9</v>
      </c>
      <c r="C8" s="294" t="s">
        <v>358</v>
      </c>
      <c r="D8" s="215" t="s">
        <v>1</v>
      </c>
      <c r="E8" s="216"/>
      <c r="F8" s="194"/>
      <c r="G8" s="194"/>
      <c r="H8" s="194"/>
      <c r="I8" s="194"/>
      <c r="J8" s="194"/>
      <c r="K8" s="196"/>
    </row>
    <row r="9" spans="2:11" outlineLevel="1">
      <c r="B9" s="401"/>
      <c r="C9" s="295" t="s">
        <v>359</v>
      </c>
      <c r="D9" s="217" t="s">
        <v>2</v>
      </c>
      <c r="E9" s="218"/>
      <c r="F9" s="199"/>
      <c r="G9" s="199"/>
      <c r="H9" s="199"/>
      <c r="I9" s="199"/>
      <c r="J9" s="199"/>
      <c r="K9" s="201"/>
    </row>
    <row r="10" spans="2:11" outlineLevel="1">
      <c r="B10" s="401"/>
      <c r="C10" s="295" t="s">
        <v>360</v>
      </c>
      <c r="D10" s="217" t="s">
        <v>3</v>
      </c>
      <c r="E10" s="218"/>
      <c r="F10" s="199"/>
      <c r="G10" s="199"/>
      <c r="H10" s="199"/>
      <c r="I10" s="199"/>
      <c r="J10" s="199"/>
      <c r="K10" s="201"/>
    </row>
    <row r="11" spans="2:11" outlineLevel="1">
      <c r="B11" s="401"/>
      <c r="C11" s="295" t="s">
        <v>361</v>
      </c>
      <c r="D11" s="217" t="s">
        <v>4</v>
      </c>
      <c r="E11" s="218"/>
      <c r="F11" s="199"/>
      <c r="G11" s="199"/>
      <c r="H11" s="199"/>
      <c r="I11" s="199"/>
      <c r="J11" s="199"/>
      <c r="K11" s="201"/>
    </row>
    <row r="12" spans="2:11" outlineLevel="1">
      <c r="B12" s="401"/>
      <c r="C12" s="295" t="s">
        <v>362</v>
      </c>
      <c r="D12" s="217" t="s">
        <v>5</v>
      </c>
      <c r="E12" s="218"/>
      <c r="F12" s="199"/>
      <c r="G12" s="199"/>
      <c r="H12" s="199"/>
      <c r="I12" s="199"/>
      <c r="J12" s="199"/>
      <c r="K12" s="201"/>
    </row>
    <row r="13" spans="2:11" outlineLevel="2">
      <c r="B13" s="401"/>
      <c r="C13" s="296" t="s">
        <v>363</v>
      </c>
      <c r="D13" s="217" t="s">
        <v>6</v>
      </c>
      <c r="E13" s="218"/>
      <c r="F13" s="199"/>
      <c r="G13" s="199"/>
      <c r="H13" s="199"/>
      <c r="I13" s="199"/>
      <c r="J13" s="199"/>
      <c r="K13" s="201"/>
    </row>
    <row r="14" spans="2:11" outlineLevel="1">
      <c r="B14" s="401"/>
      <c r="C14" s="295" t="s">
        <v>364</v>
      </c>
      <c r="D14" s="217" t="s">
        <v>38</v>
      </c>
      <c r="E14" s="218"/>
      <c r="F14" s="199"/>
      <c r="G14" s="199"/>
      <c r="H14" s="199"/>
      <c r="I14" s="199"/>
      <c r="J14" s="199"/>
      <c r="K14" s="201"/>
    </row>
    <row r="15" spans="2:11" outlineLevel="1">
      <c r="B15" s="401"/>
      <c r="C15" s="295" t="s">
        <v>365</v>
      </c>
      <c r="D15" s="217" t="s">
        <v>39</v>
      </c>
      <c r="E15" s="218"/>
      <c r="F15" s="199"/>
      <c r="G15" s="199"/>
      <c r="H15" s="199"/>
      <c r="I15" s="199"/>
      <c r="J15" s="199"/>
      <c r="K15" s="201"/>
    </row>
    <row r="16" spans="2:11" outlineLevel="1">
      <c r="B16" s="401"/>
      <c r="C16" s="295" t="s">
        <v>366</v>
      </c>
      <c r="D16" s="217" t="s">
        <v>40</v>
      </c>
      <c r="E16" s="218"/>
      <c r="F16" s="199"/>
      <c r="G16" s="199"/>
      <c r="H16" s="199"/>
      <c r="I16" s="199"/>
      <c r="J16" s="199"/>
      <c r="K16" s="201"/>
    </row>
    <row r="17" spans="2:11" outlineLevel="1">
      <c r="B17" s="401"/>
      <c r="C17" s="295" t="s">
        <v>194</v>
      </c>
      <c r="D17" s="217" t="s">
        <v>41</v>
      </c>
      <c r="E17" s="219"/>
      <c r="F17" s="202"/>
      <c r="G17" s="202"/>
      <c r="H17" s="202"/>
      <c r="I17" s="202"/>
      <c r="J17" s="199"/>
      <c r="K17" s="201"/>
    </row>
    <row r="18" spans="2:11" outlineLevel="2">
      <c r="B18" s="401"/>
      <c r="C18" s="296" t="s">
        <v>196</v>
      </c>
      <c r="D18" s="217" t="s">
        <v>42</v>
      </c>
      <c r="E18" s="219"/>
      <c r="F18" s="202"/>
      <c r="G18" s="202"/>
      <c r="H18" s="202"/>
      <c r="I18" s="202"/>
      <c r="J18" s="199"/>
      <c r="K18" s="201"/>
    </row>
    <row r="19" spans="2:11" outlineLevel="2">
      <c r="B19" s="401"/>
      <c r="C19" s="296" t="s">
        <v>198</v>
      </c>
      <c r="D19" s="217" t="s">
        <v>43</v>
      </c>
      <c r="E19" s="219"/>
      <c r="F19" s="202"/>
      <c r="G19" s="202"/>
      <c r="H19" s="202"/>
      <c r="I19" s="202"/>
      <c r="J19" s="199"/>
      <c r="K19" s="201"/>
    </row>
    <row r="20" spans="2:11" outlineLevel="2">
      <c r="B20" s="401"/>
      <c r="C20" s="296" t="s">
        <v>200</v>
      </c>
      <c r="D20" s="217" t="s">
        <v>45</v>
      </c>
      <c r="E20" s="219"/>
      <c r="F20" s="202"/>
      <c r="G20" s="202"/>
      <c r="H20" s="202"/>
      <c r="I20" s="202"/>
      <c r="J20" s="199"/>
      <c r="K20" s="201"/>
    </row>
    <row r="21" spans="2:11" ht="13.5" outlineLevel="2" thickBot="1">
      <c r="B21" s="402"/>
      <c r="C21" s="297" t="s">
        <v>220</v>
      </c>
      <c r="D21" s="220" t="s">
        <v>71</v>
      </c>
      <c r="E21" s="221"/>
      <c r="F21" s="207"/>
      <c r="G21" s="207"/>
      <c r="H21" s="207"/>
      <c r="I21" s="207"/>
      <c r="J21" s="206"/>
      <c r="K21" s="209"/>
    </row>
  </sheetData>
  <mergeCells count="8">
    <mergeCell ref="B8:B21"/>
    <mergeCell ref="B2:E2"/>
    <mergeCell ref="E4:K4"/>
    <mergeCell ref="E5:F5"/>
    <mergeCell ref="G5:H5"/>
    <mergeCell ref="I5:I6"/>
    <mergeCell ref="J5:J6"/>
    <mergeCell ref="K5:K6"/>
  </mergeCells>
  <pageMargins left="0.7" right="0.7" top="0.75" bottom="0.75" header="0.3" footer="0.3"/>
  <pageSetup paperSize="9" scale="3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sheetPr>
  <dimension ref="B1:E17"/>
  <sheetViews>
    <sheetView view="pageBreakPreview" zoomScale="110" zoomScaleNormal="100" zoomScaleSheetLayoutView="110" workbookViewId="0">
      <pane xSplit="4" ySplit="7" topLeftCell="E8" activePane="bottomRight" state="frozen"/>
      <selection pane="topRight" activeCell="E1" sqref="E1"/>
      <selection pane="bottomLeft" activeCell="A7" sqref="A7"/>
      <selection pane="bottomRight" activeCell="E3" sqref="E3"/>
    </sheetView>
  </sheetViews>
  <sheetFormatPr defaultColWidth="9.140625" defaultRowHeight="12.75"/>
  <cols>
    <col min="1" max="1" width="1.42578125" style="5" customWidth="1"/>
    <col min="2" max="2" width="5.7109375" style="5" customWidth="1" collapsed="1"/>
    <col min="3" max="3" width="74.42578125" style="5" customWidth="1" collapsed="1"/>
    <col min="4" max="4" width="4.7109375" style="5" customWidth="1" collapsed="1"/>
    <col min="5" max="5" width="25.7109375" style="5" customWidth="1" collapsed="1"/>
    <col min="6" max="6" width="14.140625" style="5" customWidth="1"/>
    <col min="7" max="16384" width="9.140625" style="5"/>
  </cols>
  <sheetData>
    <row r="1" spans="2:5" ht="13.5" thickBot="1"/>
    <row r="2" spans="2:5" ht="15.75" thickBot="1">
      <c r="B2" s="318" t="s">
        <v>266</v>
      </c>
      <c r="C2" s="319"/>
      <c r="D2" s="319"/>
      <c r="E2" s="319"/>
    </row>
    <row r="3" spans="2:5" ht="13.5" thickBot="1">
      <c r="E3" s="151" t="s">
        <v>404</v>
      </c>
    </row>
    <row r="4" spans="2:5" ht="19.5" customHeight="1" thickBot="1">
      <c r="E4" s="246" t="s">
        <v>8</v>
      </c>
    </row>
    <row r="5" spans="2:5" ht="24.75" customHeight="1">
      <c r="E5" s="211" t="s">
        <v>7</v>
      </c>
    </row>
    <row r="6" spans="2:5" ht="8.25" customHeight="1">
      <c r="E6" s="152"/>
    </row>
    <row r="7" spans="2:5" ht="13.5" thickBot="1">
      <c r="E7" s="45" t="s">
        <v>1</v>
      </c>
    </row>
    <row r="8" spans="2:5" ht="17.25" customHeight="1">
      <c r="B8" s="345" t="s">
        <v>9</v>
      </c>
      <c r="C8" s="175" t="s">
        <v>275</v>
      </c>
      <c r="D8" s="171" t="s">
        <v>1</v>
      </c>
      <c r="E8" s="172">
        <f>MAX(E14,E17)</f>
        <v>0</v>
      </c>
    </row>
    <row r="9" spans="2:5" ht="17.25" customHeight="1">
      <c r="B9" s="346"/>
      <c r="C9" s="391" t="s">
        <v>276</v>
      </c>
      <c r="D9" s="391"/>
      <c r="E9" s="391"/>
    </row>
    <row r="10" spans="2:5" ht="17.25" customHeight="1">
      <c r="B10" s="346"/>
      <c r="C10" s="267" t="s">
        <v>268</v>
      </c>
      <c r="D10" s="171" t="s">
        <v>2</v>
      </c>
      <c r="E10" s="173"/>
    </row>
    <row r="11" spans="2:5" ht="17.25" customHeight="1">
      <c r="B11" s="346"/>
      <c r="C11" s="299" t="s">
        <v>269</v>
      </c>
      <c r="D11" s="171" t="s">
        <v>3</v>
      </c>
      <c r="E11" s="172"/>
    </row>
    <row r="12" spans="2:5" ht="17.25" customHeight="1">
      <c r="B12" s="346"/>
      <c r="C12" s="299" t="s">
        <v>270</v>
      </c>
      <c r="D12" s="171" t="s">
        <v>4</v>
      </c>
      <c r="E12" s="174"/>
    </row>
    <row r="13" spans="2:5" ht="17.25" customHeight="1">
      <c r="B13" s="346"/>
      <c r="C13" s="299" t="s">
        <v>271</v>
      </c>
      <c r="D13" s="171" t="s">
        <v>5</v>
      </c>
      <c r="E13" s="172"/>
    </row>
    <row r="14" spans="2:5" ht="17.25" customHeight="1">
      <c r="B14" s="346"/>
      <c r="C14" s="300" t="s">
        <v>267</v>
      </c>
      <c r="D14" s="171" t="s">
        <v>6</v>
      </c>
      <c r="E14" s="172"/>
    </row>
    <row r="15" spans="2:5" ht="17.25" customHeight="1">
      <c r="B15" s="346"/>
      <c r="C15" s="391" t="s">
        <v>277</v>
      </c>
      <c r="D15" s="391"/>
      <c r="E15" s="391"/>
    </row>
    <row r="16" spans="2:5" ht="17.25" customHeight="1">
      <c r="B16" s="346"/>
      <c r="C16" s="267" t="s">
        <v>272</v>
      </c>
      <c r="D16" s="171" t="s">
        <v>38</v>
      </c>
      <c r="E16" s="173"/>
    </row>
    <row r="17" spans="2:5" ht="17.25" customHeight="1" thickBot="1">
      <c r="B17" s="347"/>
      <c r="C17" s="176" t="s">
        <v>273</v>
      </c>
      <c r="D17" s="171" t="s">
        <v>39</v>
      </c>
      <c r="E17" s="172"/>
    </row>
  </sheetData>
  <mergeCells count="4">
    <mergeCell ref="B2:E2"/>
    <mergeCell ref="B8:B17"/>
    <mergeCell ref="C9:E9"/>
    <mergeCell ref="C15:E15"/>
  </mergeCells>
  <dataValidations count="3">
    <dataValidation allowBlank="1" showInputMessage="1" showErrorMessage="1" prompt="max(r060,r080)" sqref="E8"/>
    <dataValidation allowBlank="1" showInputMessage="1" showErrorMessage="1" prompt="25%*r070" sqref="E17"/>
    <dataValidation allowBlank="1" showInputMessage="1" showErrorMessage="1" prompt="r020 - min(rr030,r040,r050)" sqref="E14"/>
  </dataValidations>
  <pageMargins left="0.7" right="0.7" top="0.75" bottom="0.75" header="0.3" footer="0.3"/>
  <pageSetup paperSize="9" scale="6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sheetPr>
  <dimension ref="B1:E12"/>
  <sheetViews>
    <sheetView tabSelected="1" view="pageBreakPreview" zoomScale="115" zoomScaleNormal="100" zoomScaleSheetLayoutView="115" workbookViewId="0">
      <pane xSplit="4" ySplit="7" topLeftCell="E8" activePane="bottomRight" state="frozen"/>
      <selection pane="topRight" activeCell="E1" sqref="E1"/>
      <selection pane="bottomLeft" activeCell="A7" sqref="A7"/>
      <selection pane="bottomRight" activeCell="E3" sqref="E3"/>
    </sheetView>
  </sheetViews>
  <sheetFormatPr defaultColWidth="9.140625" defaultRowHeight="12.75"/>
  <cols>
    <col min="1" max="1" width="2.140625" style="5" customWidth="1"/>
    <col min="2" max="2" width="5.7109375" style="5" customWidth="1" collapsed="1"/>
    <col min="3" max="3" width="73.5703125" style="5" bestFit="1" customWidth="1" collapsed="1"/>
    <col min="4" max="4" width="4.7109375" style="5" customWidth="1" collapsed="1"/>
    <col min="5" max="5" width="20.7109375" style="5" customWidth="1" collapsed="1"/>
    <col min="6" max="16384" width="9.140625" style="5"/>
  </cols>
  <sheetData>
    <row r="1" spans="2:5" ht="13.5" thickBot="1"/>
    <row r="2" spans="2:5" ht="13.5" thickBot="1">
      <c r="B2" s="348" t="s">
        <v>278</v>
      </c>
      <c r="C2" s="349"/>
      <c r="D2" s="349"/>
      <c r="E2" s="349"/>
    </row>
    <row r="3" spans="2:5" ht="14.25" customHeight="1" thickBot="1">
      <c r="E3" s="151" t="s">
        <v>404</v>
      </c>
    </row>
    <row r="4" spans="2:5" ht="13.5" thickBot="1">
      <c r="E4" s="246" t="s">
        <v>8</v>
      </c>
    </row>
    <row r="5" spans="2:5">
      <c r="E5" s="282" t="s">
        <v>7</v>
      </c>
    </row>
    <row r="6" spans="2:5" ht="6" customHeight="1">
      <c r="E6" s="280"/>
    </row>
    <row r="7" spans="2:5" ht="12" customHeight="1" thickBot="1">
      <c r="E7" s="45" t="s">
        <v>1</v>
      </c>
    </row>
    <row r="8" spans="2:5" ht="25.5" customHeight="1">
      <c r="B8" s="345" t="s">
        <v>9</v>
      </c>
      <c r="C8" s="301" t="s">
        <v>279</v>
      </c>
      <c r="D8" s="171" t="s">
        <v>1</v>
      </c>
      <c r="E8" s="177"/>
    </row>
    <row r="9" spans="2:5" ht="24.75" customHeight="1">
      <c r="B9" s="346"/>
      <c r="C9" s="301" t="s">
        <v>280</v>
      </c>
      <c r="D9" s="171" t="s">
        <v>2</v>
      </c>
      <c r="E9" s="177"/>
    </row>
    <row r="10" spans="2:5" ht="24.75" customHeight="1">
      <c r="B10" s="346"/>
      <c r="C10" s="301" t="s">
        <v>272</v>
      </c>
      <c r="D10" s="171" t="s">
        <v>3</v>
      </c>
      <c r="E10" s="172"/>
    </row>
    <row r="11" spans="2:5" ht="24.75" customHeight="1" thickBot="1">
      <c r="B11" s="347"/>
      <c r="C11" s="301" t="s">
        <v>281</v>
      </c>
      <c r="D11" s="171" t="s">
        <v>4</v>
      </c>
      <c r="E11" s="172" t="s">
        <v>147</v>
      </c>
    </row>
    <row r="12" spans="2:5" ht="24.75" customHeight="1"/>
  </sheetData>
  <mergeCells count="2">
    <mergeCell ref="B2:E2"/>
    <mergeCell ref="B8:B11"/>
  </mergeCells>
  <dataValidations count="2">
    <dataValidation allowBlank="1" showInputMessage="1" showErrorMessage="1" prompt="r040*max(r020,6months)" sqref="E8"/>
    <dataValidation allowBlank="1" showInputMessage="1" showErrorMessage="1" prompt="r030/12" sqref="E11"/>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15"/>
  <sheetViews>
    <sheetView view="pageBreakPreview" zoomScale="115" zoomScaleNormal="100" zoomScaleSheetLayoutView="115" workbookViewId="0">
      <selection activeCell="E3" sqref="E3"/>
    </sheetView>
  </sheetViews>
  <sheetFormatPr defaultColWidth="9.140625" defaultRowHeight="12.75"/>
  <cols>
    <col min="1" max="1" width="1.7109375" style="5" customWidth="1"/>
    <col min="2" max="2" width="5.28515625" style="5" customWidth="1"/>
    <col min="3" max="3" width="58.42578125" style="5" customWidth="1"/>
    <col min="4" max="4" width="6.42578125" style="5" customWidth="1"/>
    <col min="5" max="5" width="27.5703125" style="5" customWidth="1"/>
    <col min="6" max="16384" width="9.140625" style="5"/>
  </cols>
  <sheetData>
    <row r="1" spans="2:5" ht="13.5" thickBot="1"/>
    <row r="2" spans="2:5" ht="15.75" customHeight="1" thickBot="1">
      <c r="B2" s="318" t="s">
        <v>10</v>
      </c>
      <c r="C2" s="319"/>
      <c r="D2" s="319"/>
      <c r="E2" s="320"/>
    </row>
    <row r="3" spans="2:5" ht="13.5" thickBot="1">
      <c r="E3" s="151" t="s">
        <v>404</v>
      </c>
    </row>
    <row r="4" spans="2:5" ht="13.5" thickBot="1">
      <c r="E4" s="234" t="s">
        <v>8</v>
      </c>
    </row>
    <row r="5" spans="2:5">
      <c r="C5" s="32"/>
      <c r="D5" s="33"/>
      <c r="E5" s="235" t="s">
        <v>7</v>
      </c>
    </row>
    <row r="6" spans="2:5" ht="8.25" customHeight="1">
      <c r="C6" s="32"/>
      <c r="D6" s="33"/>
      <c r="E6" s="35"/>
    </row>
    <row r="7" spans="2:5" ht="26.25" customHeight="1" thickBot="1">
      <c r="C7" s="32"/>
      <c r="D7" s="33"/>
      <c r="E7" s="36" t="s">
        <v>1</v>
      </c>
    </row>
    <row r="8" spans="2:5" ht="20.25" customHeight="1" thickBot="1">
      <c r="B8" s="321" t="s">
        <v>9</v>
      </c>
      <c r="C8" s="230" t="s">
        <v>11</v>
      </c>
      <c r="D8" s="47" t="s">
        <v>1</v>
      </c>
      <c r="E8" s="48"/>
    </row>
    <row r="9" spans="2:5">
      <c r="B9" s="322"/>
      <c r="C9" s="231" t="s">
        <v>17</v>
      </c>
      <c r="D9" s="49" t="s">
        <v>2</v>
      </c>
      <c r="E9" s="46"/>
    </row>
    <row r="10" spans="2:5" s="43" customFormat="1">
      <c r="B10" s="322"/>
      <c r="C10" s="232" t="s">
        <v>12</v>
      </c>
      <c r="D10" s="49" t="s">
        <v>3</v>
      </c>
      <c r="E10" s="42"/>
    </row>
    <row r="11" spans="2:5" s="43" customFormat="1">
      <c r="B11" s="322"/>
      <c r="C11" s="231" t="s">
        <v>13</v>
      </c>
      <c r="D11" s="49" t="s">
        <v>4</v>
      </c>
      <c r="E11" s="46"/>
    </row>
    <row r="12" spans="2:5" s="43" customFormat="1">
      <c r="B12" s="322"/>
      <c r="C12" s="231" t="s">
        <v>14</v>
      </c>
      <c r="D12" s="49" t="s">
        <v>5</v>
      </c>
      <c r="E12" s="46"/>
    </row>
    <row r="13" spans="2:5" s="43" customFormat="1" ht="13.5" thickBot="1">
      <c r="B13" s="323"/>
      <c r="C13" s="233" t="s">
        <v>15</v>
      </c>
      <c r="D13" s="50" t="s">
        <v>6</v>
      </c>
      <c r="E13" s="51"/>
    </row>
    <row r="14" spans="2:5" s="43" customFormat="1" ht="24" customHeight="1" thickBot="1"/>
    <row r="15" spans="2:5" ht="13.5" thickBot="1">
      <c r="C15" s="236" t="s">
        <v>16</v>
      </c>
      <c r="D15" s="237"/>
      <c r="E15" s="238" t="str">
        <f>IF(E8&gt;=E9,"CSD ima dovoljno kapitala","CSD NEMA dovoljno kapitala")</f>
        <v>CSD ima dovoljno kapitala</v>
      </c>
    </row>
  </sheetData>
  <mergeCells count="2">
    <mergeCell ref="B2:E2"/>
    <mergeCell ref="B8:B13"/>
  </mergeCells>
  <dataValidations count="5">
    <dataValidation allowBlank="1" showInputMessage="1" showErrorMessage="1" prompt="T_03.00 r010 c010" sqref="E11"/>
    <dataValidation allowBlank="1" showInputMessage="1" showErrorMessage="1" prompt="r030+r040+r050+r060" sqref="E9"/>
    <dataValidation allowBlank="1" showInputMessage="1" showErrorMessage="1" prompt="T_05.00 r010 c010" sqref="E13"/>
    <dataValidation allowBlank="1" showInputMessage="1" showErrorMessage="1" prompt="T_04.00 r010 c010" sqref="E12"/>
    <dataValidation allowBlank="1" showInputMessage="1" showErrorMessage="1" prompt="T_02.00 r010 c070" sqref="E10"/>
  </dataValidation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sheetPr>
  <dimension ref="B1:Q23"/>
  <sheetViews>
    <sheetView view="pageBreakPreview" zoomScale="85" zoomScaleNormal="100" zoomScaleSheetLayoutView="85" workbookViewId="0">
      <pane xSplit="4" ySplit="7" topLeftCell="F8" activePane="bottomRight" state="frozen"/>
      <selection pane="topRight" activeCell="E1" sqref="E1"/>
      <selection pane="bottomLeft" activeCell="A7" sqref="A7"/>
      <selection pane="bottomRight" activeCell="Q3" sqref="Q3"/>
    </sheetView>
  </sheetViews>
  <sheetFormatPr defaultColWidth="9.140625" defaultRowHeight="12.75" outlineLevelRow="1"/>
  <cols>
    <col min="1" max="1" width="2.5703125" style="14" customWidth="1"/>
    <col min="2" max="2" width="5.7109375" style="14" customWidth="1" collapsed="1"/>
    <col min="3" max="3" width="58" style="14" customWidth="1" collapsed="1"/>
    <col min="4" max="4" width="7.7109375" style="14" bestFit="1" customWidth="1" collapsed="1"/>
    <col min="5" max="6" width="14.5703125" style="14" customWidth="1" collapsed="1"/>
    <col min="7" max="7" width="13.7109375" style="14" customWidth="1" collapsed="1"/>
    <col min="8" max="10" width="20.7109375" style="14" customWidth="1" collapsed="1"/>
    <col min="11" max="11" width="13.140625" style="14" customWidth="1" collapsed="1"/>
    <col min="12" max="12" width="14.5703125" style="14" customWidth="1" collapsed="1"/>
    <col min="13" max="13" width="16.5703125" style="14" customWidth="1" collapsed="1"/>
    <col min="14" max="14" width="23.7109375" style="14" customWidth="1" collapsed="1"/>
    <col min="15" max="15" width="23.140625" style="14" customWidth="1" collapsed="1"/>
    <col min="16" max="16" width="17.85546875" style="14" customWidth="1" collapsed="1"/>
    <col min="17" max="17" width="27.140625" style="14" customWidth="1" collapsed="1"/>
    <col min="18" max="16384" width="9.140625" style="14"/>
  </cols>
  <sheetData>
    <row r="1" spans="2:17" ht="13.5" thickBot="1"/>
    <row r="2" spans="2:17" ht="39.75" customHeight="1" thickBot="1">
      <c r="B2" s="324" t="s">
        <v>25</v>
      </c>
      <c r="C2" s="320"/>
      <c r="D2" s="304"/>
      <c r="E2" s="304"/>
      <c r="F2" s="304"/>
      <c r="G2" s="304"/>
      <c r="H2" s="304"/>
      <c r="I2" s="304"/>
      <c r="J2" s="304"/>
      <c r="K2" s="304"/>
      <c r="L2" s="304"/>
      <c r="M2" s="304"/>
      <c r="N2" s="304"/>
      <c r="O2" s="304"/>
      <c r="P2" s="304"/>
      <c r="Q2" s="305"/>
    </row>
    <row r="3" spans="2:17" ht="13.5" thickBot="1">
      <c r="B3" s="306"/>
      <c r="C3" s="307"/>
      <c r="D3" s="307"/>
      <c r="E3" s="307"/>
      <c r="F3" s="307"/>
      <c r="G3" s="307"/>
      <c r="H3" s="307"/>
      <c r="I3" s="307"/>
      <c r="J3" s="307"/>
      <c r="K3" s="307"/>
      <c r="L3" s="307"/>
      <c r="M3" s="307"/>
      <c r="N3" s="307"/>
      <c r="O3" s="307"/>
      <c r="P3" s="307"/>
      <c r="Q3" s="308" t="s">
        <v>404</v>
      </c>
    </row>
    <row r="4" spans="2:17">
      <c r="B4" s="306"/>
      <c r="C4" s="307"/>
      <c r="D4" s="307"/>
      <c r="E4" s="325" t="s">
        <v>8</v>
      </c>
      <c r="F4" s="326"/>
      <c r="G4" s="326"/>
      <c r="H4" s="326"/>
      <c r="I4" s="326"/>
      <c r="J4" s="326"/>
      <c r="K4" s="326"/>
      <c r="L4" s="326"/>
      <c r="M4" s="326"/>
      <c r="N4" s="326"/>
      <c r="O4" s="326"/>
      <c r="P4" s="326"/>
      <c r="Q4" s="327"/>
    </row>
    <row r="5" spans="2:17" ht="102">
      <c r="B5" s="306"/>
      <c r="C5" s="307"/>
      <c r="D5" s="307"/>
      <c r="E5" s="239" t="s">
        <v>26</v>
      </c>
      <c r="F5" s="240" t="s">
        <v>27</v>
      </c>
      <c r="G5" s="240" t="s">
        <v>28</v>
      </c>
      <c r="H5" s="240" t="s">
        <v>58</v>
      </c>
      <c r="I5" s="240" t="s">
        <v>60</v>
      </c>
      <c r="J5" s="240" t="s">
        <v>59</v>
      </c>
      <c r="K5" s="240" t="s">
        <v>29</v>
      </c>
      <c r="L5" s="240" t="s">
        <v>30</v>
      </c>
      <c r="M5" s="328" t="s">
        <v>31</v>
      </c>
      <c r="N5" s="329"/>
      <c r="O5" s="329"/>
      <c r="P5" s="329"/>
      <c r="Q5" s="330"/>
    </row>
    <row r="6" spans="2:17" ht="102" customHeight="1">
      <c r="B6" s="306"/>
      <c r="C6" s="307"/>
      <c r="D6" s="307"/>
      <c r="E6" s="239"/>
      <c r="F6" s="240"/>
      <c r="G6" s="240"/>
      <c r="H6" s="240"/>
      <c r="I6" s="240"/>
      <c r="J6" s="240"/>
      <c r="K6" s="240"/>
      <c r="L6" s="240"/>
      <c r="M6" s="240" t="s">
        <v>32</v>
      </c>
      <c r="N6" s="240" t="s">
        <v>33</v>
      </c>
      <c r="O6" s="240" t="s">
        <v>34</v>
      </c>
      <c r="P6" s="240" t="s">
        <v>35</v>
      </c>
      <c r="Q6" s="241" t="s">
        <v>36</v>
      </c>
    </row>
    <row r="7" spans="2:17" ht="14.25" customHeight="1" thickBot="1">
      <c r="B7" s="306"/>
      <c r="C7" s="307"/>
      <c r="D7" s="307"/>
      <c r="E7" s="15" t="s">
        <v>1</v>
      </c>
      <c r="F7" s="12" t="s">
        <v>2</v>
      </c>
      <c r="G7" s="12" t="s">
        <v>3</v>
      </c>
      <c r="H7" s="12" t="s">
        <v>4</v>
      </c>
      <c r="I7" s="12" t="s">
        <v>5</v>
      </c>
      <c r="J7" s="12" t="s">
        <v>6</v>
      </c>
      <c r="K7" s="12" t="s">
        <v>38</v>
      </c>
      <c r="L7" s="12" t="s">
        <v>46</v>
      </c>
      <c r="M7" s="12" t="s">
        <v>39</v>
      </c>
      <c r="N7" s="12" t="s">
        <v>40</v>
      </c>
      <c r="O7" s="12" t="s">
        <v>41</v>
      </c>
      <c r="P7" s="12" t="s">
        <v>42</v>
      </c>
      <c r="Q7" s="13" t="s">
        <v>43</v>
      </c>
    </row>
    <row r="8" spans="2:17" ht="25.5">
      <c r="B8" s="331" t="s">
        <v>9</v>
      </c>
      <c r="C8" s="242" t="s">
        <v>37</v>
      </c>
      <c r="D8" s="16" t="s">
        <v>1</v>
      </c>
      <c r="E8" s="17"/>
      <c r="F8" s="18"/>
      <c r="G8" s="18"/>
      <c r="H8" s="19"/>
      <c r="I8" s="19"/>
      <c r="J8" s="19"/>
      <c r="K8" s="18"/>
      <c r="L8" s="18"/>
      <c r="M8" s="19"/>
      <c r="N8" s="19"/>
      <c r="O8" s="19"/>
      <c r="P8" s="19"/>
      <c r="Q8" s="20"/>
    </row>
    <row r="9" spans="2:17" ht="25.5">
      <c r="B9" s="332"/>
      <c r="C9" s="243" t="s">
        <v>47</v>
      </c>
      <c r="D9" s="10" t="s">
        <v>2</v>
      </c>
      <c r="E9" s="21"/>
      <c r="F9" s="22"/>
      <c r="G9" s="22"/>
      <c r="H9" s="22"/>
      <c r="I9" s="22"/>
      <c r="J9" s="22"/>
      <c r="K9" s="23"/>
      <c r="L9" s="23"/>
      <c r="M9" s="22"/>
      <c r="N9" s="22"/>
      <c r="O9" s="22"/>
      <c r="P9" s="22"/>
      <c r="Q9" s="24"/>
    </row>
    <row r="10" spans="2:17">
      <c r="B10" s="332"/>
      <c r="C10" s="334" t="s">
        <v>48</v>
      </c>
      <c r="D10" s="334"/>
      <c r="E10" s="334"/>
      <c r="F10" s="334"/>
      <c r="G10" s="334"/>
      <c r="H10" s="334"/>
      <c r="I10" s="334"/>
      <c r="J10" s="334"/>
      <c r="K10" s="334"/>
      <c r="L10" s="334"/>
      <c r="M10" s="335"/>
      <c r="N10" s="335"/>
      <c r="O10" s="335"/>
      <c r="P10" s="335"/>
      <c r="Q10" s="336"/>
    </row>
    <row r="11" spans="2:17" outlineLevel="1">
      <c r="B11" s="332"/>
      <c r="C11" s="244" t="s">
        <v>57</v>
      </c>
      <c r="D11" s="10" t="s">
        <v>3</v>
      </c>
      <c r="E11" s="25"/>
      <c r="F11" s="23"/>
      <c r="G11" s="23"/>
      <c r="H11" s="22"/>
      <c r="I11" s="22"/>
      <c r="J11" s="22"/>
      <c r="K11" s="22"/>
      <c r="L11" s="22"/>
      <c r="M11" s="22"/>
      <c r="N11" s="22"/>
      <c r="O11" s="22"/>
      <c r="P11" s="22"/>
      <c r="Q11" s="24"/>
    </row>
    <row r="12" spans="2:17" outlineLevel="1">
      <c r="B12" s="332"/>
      <c r="C12" s="244" t="s">
        <v>50</v>
      </c>
      <c r="D12" s="10" t="s">
        <v>4</v>
      </c>
      <c r="E12" s="25"/>
      <c r="F12" s="23"/>
      <c r="G12" s="23"/>
      <c r="H12" s="22"/>
      <c r="I12" s="22"/>
      <c r="J12" s="22"/>
      <c r="K12" s="22"/>
      <c r="L12" s="22"/>
      <c r="M12" s="22"/>
      <c r="N12" s="22"/>
      <c r="O12" s="22"/>
      <c r="P12" s="22"/>
      <c r="Q12" s="24"/>
    </row>
    <row r="13" spans="2:17" outlineLevel="1">
      <c r="B13" s="332"/>
      <c r="C13" s="244" t="s">
        <v>51</v>
      </c>
      <c r="D13" s="10" t="s">
        <v>5</v>
      </c>
      <c r="E13" s="25"/>
      <c r="F13" s="23"/>
      <c r="G13" s="23"/>
      <c r="H13" s="22"/>
      <c r="I13" s="22"/>
      <c r="J13" s="22"/>
      <c r="K13" s="22"/>
      <c r="L13" s="22"/>
      <c r="M13" s="22"/>
      <c r="N13" s="22"/>
      <c r="O13" s="22"/>
      <c r="P13" s="22"/>
      <c r="Q13" s="24"/>
    </row>
    <row r="14" spans="2:17" outlineLevel="1">
      <c r="B14" s="332"/>
      <c r="C14" s="244" t="s">
        <v>52</v>
      </c>
      <c r="D14" s="10" t="s">
        <v>6</v>
      </c>
      <c r="E14" s="25"/>
      <c r="F14" s="23"/>
      <c r="G14" s="23"/>
      <c r="H14" s="22"/>
      <c r="I14" s="22"/>
      <c r="J14" s="22"/>
      <c r="K14" s="22"/>
      <c r="L14" s="22"/>
      <c r="M14" s="22"/>
      <c r="N14" s="22"/>
      <c r="O14" s="22"/>
      <c r="P14" s="22"/>
      <c r="Q14" s="24"/>
    </row>
    <row r="15" spans="2:17" outlineLevel="1">
      <c r="B15" s="332"/>
      <c r="C15" s="244" t="s">
        <v>53</v>
      </c>
      <c r="D15" s="10" t="s">
        <v>38</v>
      </c>
      <c r="E15" s="25"/>
      <c r="F15" s="23"/>
      <c r="G15" s="23"/>
      <c r="H15" s="22"/>
      <c r="I15" s="22"/>
      <c r="J15" s="22"/>
      <c r="K15" s="22"/>
      <c r="L15" s="22"/>
      <c r="M15" s="22"/>
      <c r="N15" s="22"/>
      <c r="O15" s="22"/>
      <c r="P15" s="22"/>
      <c r="Q15" s="24"/>
    </row>
    <row r="16" spans="2:17" outlineLevel="1">
      <c r="B16" s="332"/>
      <c r="C16" s="244" t="s">
        <v>54</v>
      </c>
      <c r="D16" s="10" t="s">
        <v>39</v>
      </c>
      <c r="E16" s="25"/>
      <c r="F16" s="23"/>
      <c r="G16" s="23"/>
      <c r="H16" s="22"/>
      <c r="I16" s="22"/>
      <c r="J16" s="22"/>
      <c r="K16" s="22"/>
      <c r="L16" s="22"/>
      <c r="M16" s="22"/>
      <c r="N16" s="22"/>
      <c r="O16" s="22"/>
      <c r="P16" s="22"/>
      <c r="Q16" s="24"/>
    </row>
    <row r="17" spans="2:17" outlineLevel="1">
      <c r="B17" s="332"/>
      <c r="C17" s="244" t="s">
        <v>55</v>
      </c>
      <c r="D17" s="10" t="s">
        <v>40</v>
      </c>
      <c r="E17" s="25"/>
      <c r="F17" s="23"/>
      <c r="G17" s="23"/>
      <c r="H17" s="22"/>
      <c r="I17" s="22"/>
      <c r="J17" s="22"/>
      <c r="K17" s="22"/>
      <c r="L17" s="22"/>
      <c r="M17" s="22"/>
      <c r="N17" s="22"/>
      <c r="O17" s="22"/>
      <c r="P17" s="22"/>
      <c r="Q17" s="24"/>
    </row>
    <row r="18" spans="2:17" outlineLevel="1">
      <c r="B18" s="332"/>
      <c r="C18" s="244" t="s">
        <v>56</v>
      </c>
      <c r="D18" s="10" t="s">
        <v>41</v>
      </c>
      <c r="E18" s="25"/>
      <c r="F18" s="23"/>
      <c r="G18" s="23"/>
      <c r="H18" s="22"/>
      <c r="I18" s="22"/>
      <c r="J18" s="22"/>
      <c r="K18" s="22"/>
      <c r="L18" s="22"/>
      <c r="M18" s="22"/>
      <c r="N18" s="22"/>
      <c r="O18" s="22"/>
      <c r="P18" s="22"/>
      <c r="Q18" s="24"/>
    </row>
    <row r="19" spans="2:17" outlineLevel="1">
      <c r="B19" s="332"/>
      <c r="C19" s="337" t="s">
        <v>49</v>
      </c>
      <c r="D19" s="334"/>
      <c r="E19" s="334"/>
      <c r="F19" s="334"/>
      <c r="G19" s="334"/>
      <c r="H19" s="334"/>
      <c r="I19" s="334"/>
      <c r="J19" s="334"/>
      <c r="K19" s="334"/>
      <c r="L19" s="334"/>
      <c r="M19" s="334"/>
      <c r="N19" s="334"/>
      <c r="O19" s="334"/>
      <c r="P19" s="334"/>
      <c r="Q19" s="338"/>
    </row>
    <row r="20" spans="2:17" outlineLevel="1">
      <c r="B20" s="332"/>
      <c r="C20" s="244" t="s">
        <v>52</v>
      </c>
      <c r="D20" s="10" t="s">
        <v>42</v>
      </c>
      <c r="E20" s="25"/>
      <c r="F20" s="23"/>
      <c r="G20" s="23"/>
      <c r="H20" s="23"/>
      <c r="I20" s="23"/>
      <c r="J20" s="23"/>
      <c r="K20" s="22"/>
      <c r="L20" s="22"/>
      <c r="M20" s="22"/>
      <c r="N20" s="22"/>
      <c r="O20" s="22"/>
      <c r="P20" s="22"/>
      <c r="Q20" s="24"/>
    </row>
    <row r="21" spans="2:17" outlineLevel="1">
      <c r="B21" s="332"/>
      <c r="C21" s="244" t="s">
        <v>53</v>
      </c>
      <c r="D21" s="10" t="s">
        <v>43</v>
      </c>
      <c r="E21" s="25"/>
      <c r="F21" s="23"/>
      <c r="G21" s="23"/>
      <c r="H21" s="23"/>
      <c r="I21" s="23"/>
      <c r="J21" s="23"/>
      <c r="K21" s="22"/>
      <c r="L21" s="22"/>
      <c r="M21" s="22"/>
      <c r="N21" s="22"/>
      <c r="O21" s="22"/>
      <c r="P21" s="22"/>
      <c r="Q21" s="24"/>
    </row>
    <row r="22" spans="2:17" ht="26.25" thickBot="1">
      <c r="B22" s="333"/>
      <c r="C22" s="245" t="s">
        <v>44</v>
      </c>
      <c r="D22" s="11" t="s">
        <v>45</v>
      </c>
      <c r="E22" s="26"/>
      <c r="F22" s="27"/>
      <c r="G22" s="27"/>
      <c r="H22" s="28"/>
      <c r="I22" s="28"/>
      <c r="J22" s="28"/>
      <c r="K22" s="27"/>
      <c r="L22" s="27"/>
      <c r="M22" s="27"/>
      <c r="N22" s="27"/>
      <c r="O22" s="27"/>
      <c r="P22" s="27"/>
      <c r="Q22" s="29"/>
    </row>
    <row r="23" spans="2:17">
      <c r="F23" s="30"/>
      <c r="G23" s="30"/>
      <c r="H23" s="30"/>
      <c r="I23" s="30"/>
      <c r="J23" s="30"/>
      <c r="K23" s="30"/>
      <c r="L23" s="30"/>
      <c r="M23" s="30"/>
      <c r="N23" s="30"/>
      <c r="O23" s="30"/>
      <c r="P23" s="30"/>
      <c r="Q23" s="30"/>
    </row>
  </sheetData>
  <mergeCells count="6">
    <mergeCell ref="B2:C2"/>
    <mergeCell ref="E4:Q4"/>
    <mergeCell ref="M5:Q5"/>
    <mergeCell ref="B8:B22"/>
    <mergeCell ref="C10:Q10"/>
    <mergeCell ref="C19:Q19"/>
  </mergeCells>
  <dataValidations disablePrompts="1" count="3">
    <dataValidation allowBlank="1" showInputMessage="1" showErrorMessage="1" prompt="r070*12.5" sqref="L8"/>
    <dataValidation allowBlank="1" showInputMessage="1" showErrorMessage="1" prompt="15%*average(r010,r020,r030)" sqref="K8"/>
    <dataValidation allowBlank="1" showInputMessage="1" showErrorMessage="1" prompt="Figures are to be reported negative." sqref="O22:Q22"/>
  </dataValidations>
  <pageMargins left="0.7" right="0.7" top="0.75" bottom="0.75" header="0.3" footer="0.3"/>
  <pageSetup paperSize="9" scale="2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E33"/>
  <sheetViews>
    <sheetView view="pageBreakPreview" zoomScale="70" zoomScaleNormal="100" zoomScaleSheetLayoutView="70" workbookViewId="0">
      <selection activeCell="E3" sqref="E3"/>
    </sheetView>
  </sheetViews>
  <sheetFormatPr defaultColWidth="9.140625" defaultRowHeight="14.25"/>
  <cols>
    <col min="1" max="1" width="2.42578125" style="31" customWidth="1"/>
    <col min="2" max="2" width="9.140625" style="31"/>
    <col min="3" max="3" width="133.5703125" style="31" customWidth="1"/>
    <col min="4" max="4" width="20.85546875" style="31" customWidth="1"/>
    <col min="5" max="5" width="27.5703125" style="31" customWidth="1"/>
    <col min="6" max="16384" width="9.140625" style="31"/>
  </cols>
  <sheetData>
    <row r="1" spans="2:5" ht="15" thickBot="1"/>
    <row r="2" spans="2:5" ht="34.5" customHeight="1" thickBot="1">
      <c r="B2" s="324" t="s">
        <v>61</v>
      </c>
      <c r="C2" s="319"/>
      <c r="D2" s="319"/>
      <c r="E2" s="320"/>
    </row>
    <row r="3" spans="2:5" s="5" customFormat="1" ht="13.5" thickBot="1">
      <c r="E3" s="151" t="s">
        <v>404</v>
      </c>
    </row>
    <row r="4" spans="2:5" s="5" customFormat="1" ht="13.5" thickBot="1">
      <c r="E4" s="246" t="s">
        <v>8</v>
      </c>
    </row>
    <row r="5" spans="2:5" s="5" customFormat="1" ht="12.75">
      <c r="C5" s="32"/>
      <c r="D5" s="33"/>
      <c r="E5" s="34" t="s">
        <v>7</v>
      </c>
    </row>
    <row r="6" spans="2:5" s="5" customFormat="1" ht="8.25" customHeight="1">
      <c r="C6" s="32"/>
      <c r="D6" s="33"/>
      <c r="E6" s="210"/>
    </row>
    <row r="7" spans="2:5" s="5" customFormat="1" ht="26.25" customHeight="1" thickBot="1">
      <c r="C7" s="32"/>
      <c r="D7" s="33"/>
      <c r="E7" s="36" t="s">
        <v>1</v>
      </c>
    </row>
    <row r="8" spans="2:5" s="5" customFormat="1" ht="13.5" thickBot="1">
      <c r="B8" s="339" t="s">
        <v>0</v>
      </c>
      <c r="C8" s="37" t="s">
        <v>13</v>
      </c>
      <c r="D8" s="38" t="s">
        <v>1</v>
      </c>
      <c r="E8" s="39"/>
    </row>
    <row r="9" spans="2:5" s="43" customFormat="1" ht="12.75">
      <c r="B9" s="340"/>
      <c r="C9" s="40" t="s">
        <v>62</v>
      </c>
      <c r="D9" s="41" t="s">
        <v>2</v>
      </c>
      <c r="E9" s="42"/>
    </row>
    <row r="10" spans="2:5" s="43" customFormat="1" ht="12.75">
      <c r="B10" s="340"/>
      <c r="C10" s="247" t="s">
        <v>63</v>
      </c>
      <c r="D10" s="41" t="s">
        <v>3</v>
      </c>
      <c r="E10" s="42"/>
    </row>
    <row r="11" spans="2:5" s="43" customFormat="1" ht="12.75">
      <c r="B11" s="340"/>
      <c r="C11" s="247" t="s">
        <v>64</v>
      </c>
      <c r="D11" s="41" t="s">
        <v>4</v>
      </c>
      <c r="E11" s="42"/>
    </row>
    <row r="12" spans="2:5" s="43" customFormat="1" ht="12.75">
      <c r="B12" s="340"/>
      <c r="C12" s="247" t="s">
        <v>86</v>
      </c>
      <c r="D12" s="41" t="s">
        <v>5</v>
      </c>
      <c r="E12" s="42"/>
    </row>
    <row r="13" spans="2:5" s="43" customFormat="1" ht="12.75">
      <c r="B13" s="340"/>
      <c r="C13" s="247" t="s">
        <v>65</v>
      </c>
      <c r="D13" s="41" t="s">
        <v>6</v>
      </c>
      <c r="E13" s="42"/>
    </row>
    <row r="14" spans="2:5" s="43" customFormat="1" ht="12.75">
      <c r="B14" s="340"/>
      <c r="C14" s="247" t="s">
        <v>66</v>
      </c>
      <c r="D14" s="41" t="s">
        <v>38</v>
      </c>
      <c r="E14" s="42"/>
    </row>
    <row r="15" spans="2:5" s="43" customFormat="1" ht="12.75">
      <c r="B15" s="340"/>
      <c r="C15" s="247" t="s">
        <v>67</v>
      </c>
      <c r="D15" s="41" t="s">
        <v>39</v>
      </c>
      <c r="E15" s="42"/>
    </row>
    <row r="16" spans="2:5" s="43" customFormat="1" ht="12.75">
      <c r="B16" s="340"/>
      <c r="C16" s="247" t="s">
        <v>68</v>
      </c>
      <c r="D16" s="41" t="s">
        <v>40</v>
      </c>
      <c r="E16" s="42"/>
    </row>
    <row r="17" spans="2:5" s="43" customFormat="1" ht="12.75">
      <c r="B17" s="340"/>
      <c r="C17" s="247" t="s">
        <v>69</v>
      </c>
      <c r="D17" s="41" t="s">
        <v>41</v>
      </c>
      <c r="E17" s="42"/>
    </row>
    <row r="18" spans="2:5" s="43" customFormat="1" ht="12.75">
      <c r="B18" s="340"/>
      <c r="C18" s="247" t="s">
        <v>82</v>
      </c>
      <c r="D18" s="41" t="s">
        <v>42</v>
      </c>
      <c r="E18" s="42"/>
    </row>
    <row r="19" spans="2:5" s="43" customFormat="1" ht="12.75">
      <c r="B19" s="340"/>
      <c r="C19" s="247" t="s">
        <v>84</v>
      </c>
      <c r="D19" s="41" t="s">
        <v>43</v>
      </c>
      <c r="E19" s="42"/>
    </row>
    <row r="20" spans="2:5" s="43" customFormat="1" ht="12.75">
      <c r="B20" s="340"/>
      <c r="C20" s="247" t="s">
        <v>87</v>
      </c>
      <c r="D20" s="41" t="s">
        <v>45</v>
      </c>
      <c r="E20" s="42"/>
    </row>
    <row r="21" spans="2:5" s="43" customFormat="1" ht="12.75">
      <c r="B21" s="340"/>
      <c r="C21" s="247" t="s">
        <v>70</v>
      </c>
      <c r="D21" s="41" t="s">
        <v>71</v>
      </c>
      <c r="E21" s="42"/>
    </row>
    <row r="22" spans="2:5" s="43" customFormat="1" ht="12.75">
      <c r="B22" s="340"/>
      <c r="C22" s="247" t="s">
        <v>85</v>
      </c>
      <c r="D22" s="41" t="s">
        <v>72</v>
      </c>
      <c r="E22" s="42"/>
    </row>
    <row r="23" spans="2:5" s="43" customFormat="1" ht="12.75">
      <c r="B23" s="340"/>
      <c r="C23" s="247" t="s">
        <v>73</v>
      </c>
      <c r="D23" s="41" t="s">
        <v>74</v>
      </c>
      <c r="E23" s="42"/>
    </row>
    <row r="24" spans="2:5" s="43" customFormat="1" ht="12.75">
      <c r="B24" s="340"/>
      <c r="C24" s="248" t="s">
        <v>83</v>
      </c>
      <c r="D24" s="41" t="s">
        <v>75</v>
      </c>
      <c r="E24" s="42"/>
    </row>
    <row r="25" spans="2:5" s="43" customFormat="1" ht="12.75">
      <c r="B25" s="340"/>
      <c r="C25" s="247" t="s">
        <v>76</v>
      </c>
      <c r="D25" s="41" t="s">
        <v>77</v>
      </c>
      <c r="E25" s="42"/>
    </row>
    <row r="26" spans="2:5" s="43" customFormat="1" ht="33.75" customHeight="1">
      <c r="B26" s="340"/>
      <c r="C26" s="44" t="s">
        <v>78</v>
      </c>
      <c r="D26" s="45" t="s">
        <v>79</v>
      </c>
      <c r="E26" s="46"/>
    </row>
    <row r="27" spans="2:5" s="43" customFormat="1" ht="24" customHeight="1">
      <c r="B27" s="340"/>
      <c r="C27" s="249" t="s">
        <v>80</v>
      </c>
      <c r="D27" s="45" t="s">
        <v>81</v>
      </c>
      <c r="E27" s="46"/>
    </row>
    <row r="28" spans="2:5" s="224" customFormat="1" ht="24" customHeight="1">
      <c r="B28" s="340"/>
      <c r="C28" s="250" t="s">
        <v>282</v>
      </c>
      <c r="D28" s="178" t="s">
        <v>112</v>
      </c>
      <c r="E28" s="223"/>
    </row>
    <row r="29" spans="2:5" s="224" customFormat="1" ht="24" customHeight="1">
      <c r="B29" s="340"/>
      <c r="C29" s="251" t="s">
        <v>283</v>
      </c>
      <c r="D29" s="178" t="s">
        <v>114</v>
      </c>
      <c r="E29" s="223"/>
    </row>
    <row r="30" spans="2:5" s="43" customFormat="1" ht="24" customHeight="1">
      <c r="B30" s="340"/>
      <c r="C30" s="252" t="s">
        <v>88</v>
      </c>
      <c r="D30" s="178" t="s">
        <v>115</v>
      </c>
      <c r="E30" s="46"/>
    </row>
    <row r="31" spans="2:5" s="43" customFormat="1" ht="24" customHeight="1">
      <c r="B31" s="340"/>
      <c r="C31" s="252" t="s">
        <v>89</v>
      </c>
      <c r="D31" s="178" t="s">
        <v>116</v>
      </c>
      <c r="E31" s="46"/>
    </row>
    <row r="32" spans="2:5" s="224" customFormat="1" ht="24" customHeight="1">
      <c r="B32" s="340"/>
      <c r="C32" s="250" t="s">
        <v>284</v>
      </c>
      <c r="D32" s="179" t="s">
        <v>126</v>
      </c>
      <c r="E32" s="223"/>
    </row>
    <row r="33" s="5" customFormat="1" ht="12.75"/>
  </sheetData>
  <mergeCells count="2">
    <mergeCell ref="B2:E2"/>
    <mergeCell ref="B8:B32"/>
  </mergeCells>
  <dataValidations count="9">
    <dataValidation allowBlank="1" showInputMessage="1" showErrorMessage="1" prompt="8% * T_03.01(001)r010 c220" sqref="E9:E25"/>
    <dataValidation allowBlank="1" showInputMessage="1" showErrorMessage="1" prompt="r020+r030" sqref="E8"/>
    <dataValidation allowBlank="1" showInputMessage="1" showErrorMessage="1" prompt="r040+r070+r080+r090" sqref="E26"/>
    <dataValidation allowBlank="1" showInputMessage="1" showErrorMessage="1" prompt="T_03.02(001) r010 c060" sqref="E27"/>
    <dataValidation allowBlank="1" showInputMessage="1" showErrorMessage="1" prompt="T_03.03 r010 c610" sqref="E28"/>
    <dataValidation allowBlank="1" showInputMessage="1" showErrorMessage="1" prompt="T_03.04 r010 c450" sqref="E29"/>
    <dataValidation allowBlank="1" showInputMessage="1" showErrorMessage="1" prompt="T_03.05(001) r010 c060" sqref="E30"/>
    <dataValidation allowBlank="1" showInputMessage="1" showErrorMessage="1" prompt="T_03.06 r010 c090" sqref="E31"/>
    <dataValidation allowBlank="1" showInputMessage="1" showErrorMessage="1" prompt="T_03.07 r010 c060" sqref="E32"/>
  </dataValidation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sheetPr>
  <dimension ref="B1:AF51"/>
  <sheetViews>
    <sheetView view="pageBreakPreview" zoomScale="85" zoomScaleNormal="70" zoomScaleSheetLayoutView="85" workbookViewId="0">
      <pane xSplit="4" ySplit="9" topLeftCell="S10" activePane="bottomRight" state="frozen"/>
      <selection pane="topRight" activeCell="E1" sqref="E1"/>
      <selection pane="bottomLeft" activeCell="A10" sqref="A10"/>
      <selection pane="bottomRight" activeCell="AC6" sqref="AC6"/>
    </sheetView>
  </sheetViews>
  <sheetFormatPr defaultColWidth="9.140625" defaultRowHeight="12.75" outlineLevelRow="3" outlineLevelCol="1"/>
  <cols>
    <col min="1" max="1" width="2.7109375" style="5" customWidth="1"/>
    <col min="2" max="2" width="5.7109375" style="5" customWidth="1" collapsed="1"/>
    <col min="3" max="3" width="73.7109375" style="5" customWidth="1" collapsed="1"/>
    <col min="4" max="4" width="6.85546875" style="5" customWidth="1" collapsed="1"/>
    <col min="5" max="5" width="22" style="52" customWidth="1" collapsed="1"/>
    <col min="6" max="6" width="22" style="5" hidden="1" customWidth="1" outlineLevel="1" collapsed="1"/>
    <col min="7" max="7" width="16.28515625" style="5" customWidth="1" collapsed="1"/>
    <col min="8" max="8" width="17.85546875" style="5" customWidth="1" collapsed="1"/>
    <col min="9" max="12" width="17.42578125" style="5" customWidth="1" collapsed="1"/>
    <col min="13" max="14" width="15.42578125" style="5" customWidth="1" collapsed="1"/>
    <col min="15" max="15" width="22.28515625" style="5" customWidth="1" collapsed="1"/>
    <col min="16" max="16" width="16.42578125" style="5" customWidth="1" collapsed="1"/>
    <col min="17" max="17" width="16.85546875" style="5" customWidth="1"/>
    <col min="18" max="18" width="20.7109375" style="5" customWidth="1" outlineLevel="1" collapsed="1"/>
    <col min="19" max="19" width="17.7109375" style="5" customWidth="1" collapsed="1"/>
    <col min="20" max="20" width="4.42578125" style="5" bestFit="1" customWidth="1" collapsed="1"/>
    <col min="21" max="22" width="5" style="5" bestFit="1" customWidth="1" collapsed="1"/>
    <col min="23" max="23" width="6" style="5" bestFit="1" customWidth="1" collapsed="1"/>
    <col min="24" max="24" width="4.42578125" style="5" bestFit="1" customWidth="1"/>
    <col min="25" max="25" width="17.7109375" style="5" customWidth="1"/>
    <col min="26" max="26" width="25.7109375" style="5" customWidth="1" outlineLevel="1" collapsed="1"/>
    <col min="27" max="27" width="20.7109375" style="5" customWidth="1" collapsed="1"/>
    <col min="28" max="29" width="20.7109375" style="5" customWidth="1"/>
    <col min="30" max="30" width="17.28515625" style="52" customWidth="1"/>
    <col min="31" max="31" width="16.42578125" style="52" customWidth="1" outlineLevel="1" collapsed="1"/>
    <col min="32" max="32" width="16.42578125" style="53" customWidth="1" outlineLevel="1" collapsed="1"/>
    <col min="33" max="16384" width="9.140625" style="5"/>
  </cols>
  <sheetData>
    <row r="1" spans="2:32" ht="13.5" thickBot="1"/>
    <row r="2" spans="2:32" ht="13.5" thickBot="1">
      <c r="B2" s="348" t="s">
        <v>131</v>
      </c>
      <c r="C2" s="349"/>
      <c r="D2" s="349"/>
      <c r="E2" s="350"/>
      <c r="AF2" s="52"/>
    </row>
    <row r="3" spans="2:32" ht="13.5" thickBot="1">
      <c r="AF3" s="54"/>
    </row>
    <row r="4" spans="2:32" ht="23.25" customHeight="1" thickBot="1">
      <c r="C4" s="246" t="s">
        <v>371</v>
      </c>
      <c r="E4" s="351"/>
      <c r="F4" s="352"/>
      <c r="AF4" s="222" t="s">
        <v>404</v>
      </c>
    </row>
    <row r="5" spans="2:32" ht="13.5" thickBot="1">
      <c r="E5" s="353" t="s">
        <v>8</v>
      </c>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5"/>
    </row>
    <row r="6" spans="2:32" ht="89.25">
      <c r="E6" s="356" t="s">
        <v>90</v>
      </c>
      <c r="F6" s="357"/>
      <c r="G6" s="253" t="s">
        <v>132</v>
      </c>
      <c r="H6" s="253" t="s">
        <v>91</v>
      </c>
      <c r="I6" s="358" t="s">
        <v>92</v>
      </c>
      <c r="J6" s="359"/>
      <c r="K6" s="359"/>
      <c r="L6" s="359"/>
      <c r="M6" s="359"/>
      <c r="N6" s="360"/>
      <c r="O6" s="253" t="s">
        <v>133</v>
      </c>
      <c r="P6" s="358" t="s">
        <v>93</v>
      </c>
      <c r="Q6" s="359"/>
      <c r="R6" s="360"/>
      <c r="S6" s="253" t="s">
        <v>135</v>
      </c>
      <c r="T6" s="358" t="s">
        <v>396</v>
      </c>
      <c r="U6" s="359"/>
      <c r="V6" s="359"/>
      <c r="W6" s="360"/>
      <c r="X6" s="361" t="s">
        <v>94</v>
      </c>
      <c r="Y6" s="362"/>
      <c r="Z6" s="357"/>
      <c r="AA6" s="253" t="s">
        <v>95</v>
      </c>
      <c r="AB6" s="309" t="s">
        <v>397</v>
      </c>
      <c r="AC6" s="309" t="s">
        <v>397</v>
      </c>
      <c r="AD6" s="361" t="s">
        <v>96</v>
      </c>
      <c r="AE6" s="362"/>
      <c r="AF6" s="363"/>
    </row>
    <row r="7" spans="2:32" ht="76.5">
      <c r="E7" s="254"/>
      <c r="F7" s="255" t="s">
        <v>97</v>
      </c>
      <c r="G7" s="253"/>
      <c r="H7" s="253"/>
      <c r="I7" s="341" t="s">
        <v>98</v>
      </c>
      <c r="J7" s="342"/>
      <c r="K7" s="341" t="s">
        <v>99</v>
      </c>
      <c r="L7" s="342"/>
      <c r="M7" s="341" t="s">
        <v>100</v>
      </c>
      <c r="N7" s="342"/>
      <c r="O7" s="253"/>
      <c r="P7" s="256" t="s">
        <v>101</v>
      </c>
      <c r="Q7" s="343" t="s">
        <v>102</v>
      </c>
      <c r="R7" s="344"/>
      <c r="S7" s="253"/>
      <c r="T7" s="257">
        <v>0</v>
      </c>
      <c r="U7" s="257">
        <v>0.2</v>
      </c>
      <c r="V7" s="257">
        <v>0.5</v>
      </c>
      <c r="W7" s="257">
        <v>1</v>
      </c>
      <c r="X7" s="361"/>
      <c r="Y7" s="362"/>
      <c r="Z7" s="357"/>
      <c r="AA7" s="253"/>
      <c r="AB7" s="253"/>
      <c r="AC7" s="253"/>
      <c r="AD7" s="258"/>
      <c r="AE7" s="259" t="s">
        <v>103</v>
      </c>
      <c r="AF7" s="260" t="s">
        <v>104</v>
      </c>
    </row>
    <row r="8" spans="2:32" ht="102">
      <c r="E8" s="261"/>
      <c r="F8" s="262"/>
      <c r="G8" s="262"/>
      <c r="H8" s="262"/>
      <c r="I8" s="263" t="s">
        <v>105</v>
      </c>
      <c r="J8" s="263" t="s">
        <v>106</v>
      </c>
      <c r="K8" s="263" t="s">
        <v>107</v>
      </c>
      <c r="L8" s="263" t="s">
        <v>108</v>
      </c>
      <c r="M8" s="263" t="s">
        <v>109</v>
      </c>
      <c r="N8" s="263" t="s">
        <v>110</v>
      </c>
      <c r="O8" s="262"/>
      <c r="P8" s="262"/>
      <c r="Q8" s="262"/>
      <c r="R8" s="263" t="s">
        <v>134</v>
      </c>
      <c r="S8" s="262"/>
      <c r="T8" s="262"/>
      <c r="U8" s="262"/>
      <c r="V8" s="262"/>
      <c r="W8" s="262"/>
      <c r="X8" s="262"/>
      <c r="Y8" s="263" t="s">
        <v>111</v>
      </c>
      <c r="Z8" s="263" t="s">
        <v>379</v>
      </c>
      <c r="AA8" s="262"/>
      <c r="AB8" s="262"/>
      <c r="AC8" s="262"/>
      <c r="AD8" s="264"/>
      <c r="AE8" s="264"/>
      <c r="AF8" s="265"/>
    </row>
    <row r="9" spans="2:32" ht="13.5" thickBot="1">
      <c r="E9" s="55" t="s">
        <v>1</v>
      </c>
      <c r="F9" s="56" t="s">
        <v>2</v>
      </c>
      <c r="G9" s="56" t="s">
        <v>3</v>
      </c>
      <c r="H9" s="56" t="s">
        <v>4</v>
      </c>
      <c r="I9" s="56" t="s">
        <v>5</v>
      </c>
      <c r="J9" s="56" t="s">
        <v>6</v>
      </c>
      <c r="K9" s="56" t="s">
        <v>38</v>
      </c>
      <c r="L9" s="56" t="s">
        <v>39</v>
      </c>
      <c r="M9" s="56" t="s">
        <v>40</v>
      </c>
      <c r="N9" s="56" t="s">
        <v>41</v>
      </c>
      <c r="O9" s="56" t="s">
        <v>42</v>
      </c>
      <c r="P9" s="56" t="s">
        <v>43</v>
      </c>
      <c r="Q9" s="56" t="s">
        <v>45</v>
      </c>
      <c r="R9" s="56" t="s">
        <v>71</v>
      </c>
      <c r="S9" s="56" t="s">
        <v>72</v>
      </c>
      <c r="T9" s="56" t="s">
        <v>74</v>
      </c>
      <c r="U9" s="56" t="s">
        <v>75</v>
      </c>
      <c r="V9" s="56" t="s">
        <v>77</v>
      </c>
      <c r="W9" s="56" t="s">
        <v>79</v>
      </c>
      <c r="X9" s="56" t="s">
        <v>81</v>
      </c>
      <c r="Y9" s="56" t="s">
        <v>112</v>
      </c>
      <c r="Z9" s="56" t="s">
        <v>378</v>
      </c>
      <c r="AA9" s="56" t="s">
        <v>113</v>
      </c>
      <c r="AB9" s="56">
        <v>216</v>
      </c>
      <c r="AC9" s="56">
        <v>217</v>
      </c>
      <c r="AD9" s="57" t="s">
        <v>114</v>
      </c>
      <c r="AE9" s="57" t="s">
        <v>115</v>
      </c>
      <c r="AF9" s="58" t="s">
        <v>116</v>
      </c>
    </row>
    <row r="10" spans="2:32" ht="15" customHeight="1">
      <c r="B10" s="345" t="s">
        <v>9</v>
      </c>
      <c r="C10" s="269" t="s">
        <v>117</v>
      </c>
      <c r="D10" s="59" t="s">
        <v>1</v>
      </c>
      <c r="E10" s="60"/>
      <c r="F10" s="61"/>
      <c r="G10" s="7"/>
      <c r="H10" s="7"/>
      <c r="I10" s="7"/>
      <c r="J10" s="7"/>
      <c r="K10" s="7"/>
      <c r="L10" s="7"/>
      <c r="M10" s="7"/>
      <c r="N10" s="7"/>
      <c r="O10" s="7"/>
      <c r="P10" s="7"/>
      <c r="Q10" s="7"/>
      <c r="R10" s="7"/>
      <c r="S10" s="7"/>
      <c r="T10" s="7"/>
      <c r="U10" s="7"/>
      <c r="V10" s="7"/>
      <c r="W10" s="7"/>
      <c r="X10" s="7"/>
      <c r="Y10" s="7"/>
      <c r="Z10" s="76"/>
      <c r="AA10" s="7"/>
      <c r="AB10" s="7"/>
      <c r="AC10" s="7"/>
      <c r="AD10" s="62"/>
      <c r="AE10" s="63"/>
      <c r="AF10" s="64"/>
    </row>
    <row r="11" spans="2:32" ht="15" customHeight="1">
      <c r="B11" s="346"/>
      <c r="C11" s="267" t="s">
        <v>374</v>
      </c>
      <c r="D11" s="65" t="s">
        <v>118</v>
      </c>
      <c r="E11" s="66"/>
      <c r="F11" s="67"/>
      <c r="G11" s="8"/>
      <c r="H11" s="8"/>
      <c r="I11" s="8"/>
      <c r="J11" s="8"/>
      <c r="K11" s="8"/>
      <c r="L11" s="8"/>
      <c r="M11" s="8"/>
      <c r="N11" s="8"/>
      <c r="O11" s="8"/>
      <c r="P11" s="8"/>
      <c r="Q11" s="8"/>
      <c r="R11" s="8"/>
      <c r="S11" s="8"/>
      <c r="T11" s="8"/>
      <c r="U11" s="8"/>
      <c r="V11" s="8"/>
      <c r="W11" s="8"/>
      <c r="X11" s="8"/>
      <c r="Y11" s="8"/>
      <c r="Z11" s="76"/>
      <c r="AA11" s="8"/>
      <c r="AB11" s="8"/>
      <c r="AC11" s="8"/>
      <c r="AD11" s="68"/>
      <c r="AE11" s="70"/>
      <c r="AF11" s="71"/>
    </row>
    <row r="12" spans="2:32" outlineLevel="1">
      <c r="B12" s="346"/>
      <c r="C12" s="268" t="s">
        <v>119</v>
      </c>
      <c r="D12" s="65" t="s">
        <v>2</v>
      </c>
      <c r="E12" s="66"/>
      <c r="F12" s="67"/>
      <c r="G12" s="8"/>
      <c r="H12" s="8"/>
      <c r="I12" s="8"/>
      <c r="J12" s="8"/>
      <c r="K12" s="8"/>
      <c r="L12" s="8"/>
      <c r="M12" s="8"/>
      <c r="N12" s="8"/>
      <c r="O12" s="8"/>
      <c r="P12" s="8"/>
      <c r="Q12" s="8"/>
      <c r="R12" s="8"/>
      <c r="S12" s="8"/>
      <c r="T12" s="8"/>
      <c r="U12" s="8"/>
      <c r="V12" s="8"/>
      <c r="W12" s="8"/>
      <c r="X12" s="8"/>
      <c r="Y12" s="8"/>
      <c r="Z12" s="76"/>
      <c r="AA12" s="8"/>
      <c r="AB12" s="8"/>
      <c r="AC12" s="8"/>
      <c r="AD12" s="68"/>
      <c r="AE12" s="70"/>
      <c r="AF12" s="71"/>
    </row>
    <row r="13" spans="2:32" outlineLevel="1">
      <c r="B13" s="346"/>
      <c r="C13" s="268" t="s">
        <v>375</v>
      </c>
      <c r="D13" s="65" t="s">
        <v>3</v>
      </c>
      <c r="E13" s="66"/>
      <c r="F13" s="67"/>
      <c r="G13" s="8"/>
      <c r="H13" s="8"/>
      <c r="I13" s="8"/>
      <c r="J13" s="8"/>
      <c r="K13" s="8"/>
      <c r="L13" s="8"/>
      <c r="M13" s="8"/>
      <c r="N13" s="8"/>
      <c r="O13" s="8"/>
      <c r="P13" s="8"/>
      <c r="Q13" s="8"/>
      <c r="R13" s="8"/>
      <c r="S13" s="8"/>
      <c r="T13" s="8"/>
      <c r="U13" s="8"/>
      <c r="V13" s="8"/>
      <c r="W13" s="8"/>
      <c r="X13" s="8"/>
      <c r="Y13" s="8"/>
      <c r="Z13" s="76"/>
      <c r="AA13" s="8"/>
      <c r="AB13" s="8"/>
      <c r="AC13" s="8"/>
      <c r="AD13" s="68"/>
      <c r="AE13" s="70"/>
      <c r="AF13" s="71"/>
    </row>
    <row r="14" spans="2:32" outlineLevel="1">
      <c r="B14" s="346"/>
      <c r="C14" s="268" t="s">
        <v>376</v>
      </c>
      <c r="D14" s="65" t="s">
        <v>377</v>
      </c>
      <c r="E14" s="66"/>
      <c r="F14" s="67"/>
      <c r="G14" s="8"/>
      <c r="H14" s="8"/>
      <c r="I14" s="8"/>
      <c r="J14" s="8"/>
      <c r="K14" s="8"/>
      <c r="L14" s="8"/>
      <c r="M14" s="8"/>
      <c r="N14" s="8"/>
      <c r="O14" s="8"/>
      <c r="P14" s="8"/>
      <c r="Q14" s="8"/>
      <c r="R14" s="8"/>
      <c r="S14" s="8"/>
      <c r="T14" s="8"/>
      <c r="U14" s="8"/>
      <c r="V14" s="8"/>
      <c r="W14" s="8"/>
      <c r="X14" s="8"/>
      <c r="Y14" s="8"/>
      <c r="Z14" s="76"/>
      <c r="AA14" s="8"/>
      <c r="AB14" s="8"/>
      <c r="AC14" s="8"/>
      <c r="AD14" s="68"/>
      <c r="AE14" s="70"/>
      <c r="AF14" s="71"/>
    </row>
    <row r="15" spans="2:32" outlineLevel="1">
      <c r="B15" s="346"/>
      <c r="C15" s="268" t="s">
        <v>120</v>
      </c>
      <c r="D15" s="65" t="s">
        <v>4</v>
      </c>
      <c r="E15" s="66"/>
      <c r="F15" s="67"/>
      <c r="G15" s="8"/>
      <c r="H15" s="8"/>
      <c r="I15" s="8"/>
      <c r="J15" s="8"/>
      <c r="K15" s="8"/>
      <c r="L15" s="8"/>
      <c r="M15" s="8"/>
      <c r="N15" s="8"/>
      <c r="O15" s="8"/>
      <c r="P15" s="8"/>
      <c r="Q15" s="8"/>
      <c r="R15" s="8"/>
      <c r="S15" s="8"/>
      <c r="T15" s="8"/>
      <c r="U15" s="8"/>
      <c r="V15" s="8"/>
      <c r="W15" s="8"/>
      <c r="X15" s="8"/>
      <c r="Y15" s="8"/>
      <c r="Z15" s="76"/>
      <c r="AA15" s="8"/>
      <c r="AB15" s="8"/>
      <c r="AC15" s="8"/>
      <c r="AD15" s="68"/>
      <c r="AE15" s="70"/>
      <c r="AF15" s="71"/>
    </row>
    <row r="16" spans="2:32" ht="25.5" outlineLevel="1">
      <c r="B16" s="346"/>
      <c r="C16" s="268" t="s">
        <v>121</v>
      </c>
      <c r="D16" s="65" t="s">
        <v>5</v>
      </c>
      <c r="E16" s="66"/>
      <c r="F16" s="67"/>
      <c r="G16" s="8"/>
      <c r="H16" s="8"/>
      <c r="I16" s="8"/>
      <c r="J16" s="8"/>
      <c r="K16" s="8"/>
      <c r="L16" s="8"/>
      <c r="M16" s="8"/>
      <c r="N16" s="8"/>
      <c r="O16" s="8"/>
      <c r="P16" s="8"/>
      <c r="Q16" s="8"/>
      <c r="R16" s="8"/>
      <c r="S16" s="8"/>
      <c r="T16" s="8"/>
      <c r="U16" s="8"/>
      <c r="V16" s="8"/>
      <c r="W16" s="8"/>
      <c r="X16" s="8"/>
      <c r="Y16" s="8"/>
      <c r="Z16" s="76"/>
      <c r="AA16" s="8"/>
      <c r="AB16" s="8"/>
      <c r="AC16" s="8"/>
      <c r="AD16" s="68"/>
      <c r="AE16" s="70"/>
      <c r="AF16" s="71"/>
    </row>
    <row r="17" spans="2:32" ht="25.5" outlineLevel="1">
      <c r="B17" s="346"/>
      <c r="C17" s="268" t="s">
        <v>122</v>
      </c>
      <c r="D17" s="65" t="s">
        <v>6</v>
      </c>
      <c r="E17" s="72"/>
      <c r="F17" s="73"/>
      <c r="G17" s="74"/>
      <c r="H17" s="74"/>
      <c r="I17" s="74"/>
      <c r="J17" s="74"/>
      <c r="K17" s="74"/>
      <c r="L17" s="74"/>
      <c r="M17" s="74"/>
      <c r="N17" s="74"/>
      <c r="O17" s="74"/>
      <c r="P17" s="74"/>
      <c r="Q17" s="74"/>
      <c r="R17" s="74"/>
      <c r="S17" s="74"/>
      <c r="T17" s="74"/>
      <c r="U17" s="74"/>
      <c r="V17" s="74"/>
      <c r="W17" s="74"/>
      <c r="X17" s="74"/>
      <c r="Y17" s="74"/>
      <c r="Z17" s="76"/>
      <c r="AA17" s="74"/>
      <c r="AB17" s="74"/>
      <c r="AC17" s="74"/>
      <c r="AD17" s="75"/>
      <c r="AE17" s="70"/>
      <c r="AF17" s="71"/>
    </row>
    <row r="18" spans="2:32">
      <c r="B18" s="346"/>
      <c r="C18" s="312" t="s">
        <v>136</v>
      </c>
      <c r="D18" s="77"/>
      <c r="E18" s="78"/>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7"/>
    </row>
    <row r="19" spans="2:32" outlineLevel="1">
      <c r="B19" s="346"/>
      <c r="C19" s="268" t="s">
        <v>123</v>
      </c>
      <c r="D19" s="65" t="s">
        <v>38</v>
      </c>
      <c r="E19" s="79"/>
      <c r="F19" s="80"/>
      <c r="G19" s="81"/>
      <c r="H19" s="81"/>
      <c r="I19" s="81"/>
      <c r="J19" s="81"/>
      <c r="K19" s="81"/>
      <c r="L19" s="81"/>
      <c r="M19" s="81"/>
      <c r="N19" s="81"/>
      <c r="O19" s="81"/>
      <c r="P19" s="81"/>
      <c r="Q19" s="81"/>
      <c r="R19" s="81"/>
      <c r="S19" s="81"/>
      <c r="T19" s="82"/>
      <c r="U19" s="83"/>
      <c r="V19" s="83"/>
      <c r="W19" s="83"/>
      <c r="X19" s="84"/>
      <c r="Y19" s="70"/>
      <c r="Z19" s="76"/>
      <c r="AA19" s="81"/>
      <c r="AB19" s="315"/>
      <c r="AC19" s="315"/>
      <c r="AD19" s="85"/>
      <c r="AE19" s="70"/>
      <c r="AF19" s="71"/>
    </row>
    <row r="20" spans="2:32" outlineLevel="1">
      <c r="B20" s="346"/>
      <c r="C20" s="268" t="s">
        <v>124</v>
      </c>
      <c r="D20" s="65" t="s">
        <v>39</v>
      </c>
      <c r="E20" s="72"/>
      <c r="F20" s="73"/>
      <c r="G20" s="74"/>
      <c r="H20" s="74"/>
      <c r="I20" s="74"/>
      <c r="J20" s="74"/>
      <c r="K20" s="74"/>
      <c r="L20" s="74"/>
      <c r="M20" s="74"/>
      <c r="N20" s="74"/>
      <c r="O20" s="74"/>
      <c r="P20" s="74"/>
      <c r="Q20" s="74"/>
      <c r="R20" s="74"/>
      <c r="S20" s="74"/>
      <c r="T20" s="86"/>
      <c r="U20" s="87"/>
      <c r="V20" s="87"/>
      <c r="W20" s="88"/>
      <c r="X20" s="89"/>
      <c r="Y20" s="70"/>
      <c r="Z20" s="76"/>
      <c r="AA20" s="74"/>
      <c r="AB20" s="316"/>
      <c r="AC20" s="316"/>
      <c r="AD20" s="90"/>
      <c r="AE20" s="70"/>
      <c r="AF20" s="71"/>
    </row>
    <row r="21" spans="2:32" outlineLevel="1">
      <c r="B21" s="346"/>
      <c r="C21" s="312" t="s">
        <v>380</v>
      </c>
      <c r="D21" s="77"/>
      <c r="E21" s="78"/>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7"/>
    </row>
    <row r="22" spans="2:32" outlineLevel="2">
      <c r="B22" s="346"/>
      <c r="C22" s="91" t="s">
        <v>381</v>
      </c>
      <c r="D22" s="65" t="s">
        <v>40</v>
      </c>
      <c r="E22" s="70"/>
      <c r="F22" s="70"/>
      <c r="G22" s="70"/>
      <c r="H22" s="70"/>
      <c r="I22" s="70"/>
      <c r="J22" s="70"/>
      <c r="K22" s="70"/>
      <c r="L22" s="70"/>
      <c r="M22" s="70"/>
      <c r="N22" s="70"/>
      <c r="O22" s="70"/>
      <c r="P22" s="70"/>
      <c r="Q22" s="70"/>
      <c r="R22" s="70"/>
      <c r="S22" s="70"/>
      <c r="T22" s="70"/>
      <c r="U22" s="70"/>
      <c r="V22" s="70"/>
      <c r="W22" s="70"/>
      <c r="X22" s="92"/>
      <c r="Y22" s="310"/>
      <c r="Z22" s="86"/>
      <c r="AA22" s="87"/>
      <c r="AB22" s="88"/>
      <c r="AC22" s="88"/>
      <c r="AD22" s="93"/>
      <c r="AE22" s="70"/>
      <c r="AF22" s="71"/>
    </row>
    <row r="23" spans="2:32" ht="25.5" outlineLevel="3">
      <c r="B23" s="346"/>
      <c r="C23" s="94" t="s">
        <v>125</v>
      </c>
      <c r="D23" s="65" t="s">
        <v>41</v>
      </c>
      <c r="E23" s="70"/>
      <c r="F23" s="70"/>
      <c r="G23" s="70"/>
      <c r="H23" s="70"/>
      <c r="I23" s="70"/>
      <c r="J23" s="70"/>
      <c r="K23" s="70"/>
      <c r="L23" s="70"/>
      <c r="M23" s="70"/>
      <c r="N23" s="70"/>
      <c r="O23" s="70"/>
      <c r="P23" s="70"/>
      <c r="Q23" s="70"/>
      <c r="R23" s="70"/>
      <c r="S23" s="70"/>
      <c r="T23" s="70"/>
      <c r="U23" s="70"/>
      <c r="V23" s="70"/>
      <c r="W23" s="70"/>
      <c r="X23" s="95"/>
      <c r="Y23" s="128"/>
      <c r="Z23" s="83"/>
      <c r="AA23" s="316"/>
      <c r="AB23" s="316"/>
      <c r="AC23" s="316"/>
      <c r="AD23" s="93"/>
      <c r="AE23" s="70"/>
      <c r="AF23" s="71"/>
    </row>
    <row r="24" spans="2:32" outlineLevel="2">
      <c r="B24" s="346"/>
      <c r="C24" s="91" t="s">
        <v>382</v>
      </c>
      <c r="D24" s="65" t="s">
        <v>42</v>
      </c>
      <c r="E24" s="70"/>
      <c r="F24" s="70"/>
      <c r="G24" s="70"/>
      <c r="H24" s="70"/>
      <c r="I24" s="70"/>
      <c r="J24" s="70"/>
      <c r="K24" s="70"/>
      <c r="L24" s="70"/>
      <c r="M24" s="70"/>
      <c r="N24" s="70"/>
      <c r="O24" s="70"/>
      <c r="P24" s="70"/>
      <c r="Q24" s="70"/>
      <c r="R24" s="70"/>
      <c r="S24" s="70"/>
      <c r="T24" s="70"/>
      <c r="U24" s="70"/>
      <c r="V24" s="70"/>
      <c r="W24" s="70"/>
      <c r="X24" s="95"/>
      <c r="Y24" s="128"/>
      <c r="Z24" s="86"/>
      <c r="AA24" s="87"/>
      <c r="AB24" s="88"/>
      <c r="AC24" s="88"/>
      <c r="AD24" s="93"/>
      <c r="AE24" s="70"/>
      <c r="AF24" s="71"/>
    </row>
    <row r="25" spans="2:32" ht="25.5" outlineLevel="3">
      <c r="B25" s="346"/>
      <c r="C25" s="94" t="s">
        <v>125</v>
      </c>
      <c r="D25" s="65" t="s">
        <v>43</v>
      </c>
      <c r="E25" s="70"/>
      <c r="F25" s="70"/>
      <c r="G25" s="70"/>
      <c r="H25" s="70"/>
      <c r="I25" s="70"/>
      <c r="J25" s="70"/>
      <c r="K25" s="70"/>
      <c r="L25" s="70"/>
      <c r="M25" s="70"/>
      <c r="N25" s="70"/>
      <c r="O25" s="70"/>
      <c r="P25" s="70"/>
      <c r="Q25" s="70"/>
      <c r="R25" s="70"/>
      <c r="S25" s="70"/>
      <c r="T25" s="70"/>
      <c r="U25" s="70"/>
      <c r="V25" s="70"/>
      <c r="W25" s="70"/>
      <c r="X25" s="95"/>
      <c r="Y25" s="128"/>
      <c r="Z25" s="83"/>
      <c r="AA25" s="316"/>
      <c r="AB25" s="316"/>
      <c r="AC25" s="316"/>
      <c r="AD25" s="93"/>
      <c r="AE25" s="70"/>
      <c r="AF25" s="71"/>
    </row>
    <row r="26" spans="2:32" outlineLevel="2">
      <c r="B26" s="346"/>
      <c r="C26" s="91" t="s">
        <v>383</v>
      </c>
      <c r="D26" s="65" t="s">
        <v>45</v>
      </c>
      <c r="E26" s="78"/>
      <c r="F26" s="76"/>
      <c r="G26" s="76"/>
      <c r="H26" s="76"/>
      <c r="I26" s="76"/>
      <c r="J26" s="76"/>
      <c r="K26" s="76"/>
      <c r="L26" s="76"/>
      <c r="M26" s="76"/>
      <c r="N26" s="76"/>
      <c r="O26" s="76"/>
      <c r="P26" s="76"/>
      <c r="Q26" s="76"/>
      <c r="R26" s="76"/>
      <c r="S26" s="76"/>
      <c r="T26" s="70"/>
      <c r="U26" s="70"/>
      <c r="V26" s="70"/>
      <c r="W26" s="70"/>
      <c r="X26" s="96"/>
      <c r="Y26" s="311"/>
      <c r="Z26" s="86"/>
      <c r="AA26" s="87"/>
      <c r="AB26" s="88"/>
      <c r="AC26" s="88"/>
      <c r="AD26" s="93"/>
      <c r="AE26" s="70"/>
      <c r="AF26" s="71"/>
    </row>
    <row r="27" spans="2:32">
      <c r="B27" s="346"/>
      <c r="C27" s="270" t="s">
        <v>137</v>
      </c>
      <c r="D27" s="77"/>
      <c r="E27" s="78"/>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7"/>
    </row>
    <row r="28" spans="2:32" outlineLevel="1">
      <c r="B28" s="346"/>
      <c r="C28" s="271">
        <v>0</v>
      </c>
      <c r="D28" s="65" t="s">
        <v>71</v>
      </c>
      <c r="E28" s="97"/>
      <c r="F28" s="98"/>
      <c r="G28" s="99"/>
      <c r="H28" s="99"/>
      <c r="I28" s="70"/>
      <c r="J28" s="70"/>
      <c r="K28" s="70"/>
      <c r="L28" s="70"/>
      <c r="M28" s="70"/>
      <c r="N28" s="70"/>
      <c r="O28" s="70"/>
      <c r="P28" s="70"/>
      <c r="Q28" s="70"/>
      <c r="R28" s="70"/>
      <c r="S28" s="81"/>
      <c r="T28" s="81"/>
      <c r="U28" s="81"/>
      <c r="V28" s="81"/>
      <c r="W28" s="81"/>
      <c r="X28" s="81"/>
      <c r="Y28" s="81"/>
      <c r="Z28" s="81"/>
      <c r="AA28" s="81"/>
      <c r="AB28" s="81"/>
      <c r="AC28" s="81"/>
      <c r="AD28" s="100"/>
      <c r="AE28" s="100"/>
      <c r="AF28" s="101"/>
    </row>
    <row r="29" spans="2:32" outlineLevel="1">
      <c r="B29" s="346"/>
      <c r="C29" s="271">
        <v>0.02</v>
      </c>
      <c r="D29" s="65" t="s">
        <v>72</v>
      </c>
      <c r="E29" s="66"/>
      <c r="F29" s="67"/>
      <c r="G29" s="8"/>
      <c r="H29" s="8"/>
      <c r="I29" s="70"/>
      <c r="J29" s="70"/>
      <c r="K29" s="70"/>
      <c r="L29" s="70"/>
      <c r="M29" s="70"/>
      <c r="N29" s="70"/>
      <c r="O29" s="70"/>
      <c r="P29" s="70"/>
      <c r="Q29" s="70"/>
      <c r="R29" s="70"/>
      <c r="S29" s="8"/>
      <c r="T29" s="8"/>
      <c r="U29" s="8"/>
      <c r="V29" s="8"/>
      <c r="W29" s="8"/>
      <c r="X29" s="8"/>
      <c r="Y29" s="8"/>
      <c r="Z29" s="8"/>
      <c r="AA29" s="8"/>
      <c r="AB29" s="8"/>
      <c r="AC29" s="8"/>
      <c r="AD29" s="68"/>
      <c r="AE29" s="68"/>
      <c r="AF29" s="69"/>
    </row>
    <row r="30" spans="2:32" outlineLevel="1">
      <c r="B30" s="346"/>
      <c r="C30" s="271">
        <v>0.04</v>
      </c>
      <c r="D30" s="65" t="s">
        <v>74</v>
      </c>
      <c r="E30" s="66"/>
      <c r="F30" s="67"/>
      <c r="G30" s="8"/>
      <c r="H30" s="8"/>
      <c r="I30" s="70"/>
      <c r="J30" s="70"/>
      <c r="K30" s="70"/>
      <c r="L30" s="70"/>
      <c r="M30" s="70"/>
      <c r="N30" s="70"/>
      <c r="O30" s="70"/>
      <c r="P30" s="70"/>
      <c r="Q30" s="70"/>
      <c r="R30" s="70"/>
      <c r="S30" s="8"/>
      <c r="T30" s="8"/>
      <c r="U30" s="8"/>
      <c r="V30" s="8"/>
      <c r="W30" s="8"/>
      <c r="X30" s="8"/>
      <c r="Y30" s="8"/>
      <c r="Z30" s="8"/>
      <c r="AA30" s="8"/>
      <c r="AB30" s="8"/>
      <c r="AC30" s="8"/>
      <c r="AD30" s="68"/>
      <c r="AE30" s="68"/>
      <c r="AF30" s="69"/>
    </row>
    <row r="31" spans="2:32" outlineLevel="1">
      <c r="B31" s="346"/>
      <c r="C31" s="271">
        <v>0.1</v>
      </c>
      <c r="D31" s="65" t="s">
        <v>75</v>
      </c>
      <c r="E31" s="66"/>
      <c r="F31" s="67"/>
      <c r="G31" s="8"/>
      <c r="H31" s="8"/>
      <c r="I31" s="70"/>
      <c r="J31" s="70"/>
      <c r="K31" s="70"/>
      <c r="L31" s="70"/>
      <c r="M31" s="70"/>
      <c r="N31" s="70"/>
      <c r="O31" s="70"/>
      <c r="P31" s="70"/>
      <c r="Q31" s="70"/>
      <c r="R31" s="70"/>
      <c r="S31" s="8"/>
      <c r="T31" s="8"/>
      <c r="U31" s="8"/>
      <c r="V31" s="8"/>
      <c r="W31" s="8"/>
      <c r="X31" s="8"/>
      <c r="Y31" s="8"/>
      <c r="Z31" s="8"/>
      <c r="AA31" s="8"/>
      <c r="AB31" s="8"/>
      <c r="AC31" s="8"/>
      <c r="AD31" s="68"/>
      <c r="AE31" s="68"/>
      <c r="AF31" s="69"/>
    </row>
    <row r="32" spans="2:32" outlineLevel="1">
      <c r="B32" s="346"/>
      <c r="C32" s="271">
        <v>0.2</v>
      </c>
      <c r="D32" s="65" t="s">
        <v>77</v>
      </c>
      <c r="E32" s="66"/>
      <c r="F32" s="67"/>
      <c r="G32" s="8"/>
      <c r="H32" s="8"/>
      <c r="I32" s="70"/>
      <c r="J32" s="70"/>
      <c r="K32" s="70"/>
      <c r="L32" s="70"/>
      <c r="M32" s="70"/>
      <c r="N32" s="70"/>
      <c r="O32" s="70"/>
      <c r="P32" s="70"/>
      <c r="Q32" s="70"/>
      <c r="R32" s="70"/>
      <c r="S32" s="8"/>
      <c r="T32" s="8"/>
      <c r="U32" s="8"/>
      <c r="V32" s="8"/>
      <c r="W32" s="8"/>
      <c r="X32" s="8"/>
      <c r="Y32" s="8"/>
      <c r="Z32" s="8"/>
      <c r="AA32" s="8"/>
      <c r="AB32" s="8"/>
      <c r="AC32" s="8"/>
      <c r="AD32" s="68"/>
      <c r="AE32" s="68"/>
      <c r="AF32" s="69"/>
    </row>
    <row r="33" spans="2:32" outlineLevel="1">
      <c r="B33" s="346"/>
      <c r="C33" s="271">
        <v>0.35</v>
      </c>
      <c r="D33" s="65" t="s">
        <v>79</v>
      </c>
      <c r="E33" s="66"/>
      <c r="F33" s="67"/>
      <c r="G33" s="8"/>
      <c r="H33" s="8"/>
      <c r="I33" s="70"/>
      <c r="J33" s="70"/>
      <c r="K33" s="70"/>
      <c r="L33" s="70"/>
      <c r="M33" s="70"/>
      <c r="N33" s="70"/>
      <c r="O33" s="70"/>
      <c r="P33" s="70"/>
      <c r="Q33" s="70"/>
      <c r="R33" s="70"/>
      <c r="S33" s="8"/>
      <c r="T33" s="8"/>
      <c r="U33" s="8"/>
      <c r="V33" s="8"/>
      <c r="W33" s="8"/>
      <c r="X33" s="8"/>
      <c r="Y33" s="8"/>
      <c r="Z33" s="8"/>
      <c r="AA33" s="8"/>
      <c r="AB33" s="8"/>
      <c r="AC33" s="8"/>
      <c r="AD33" s="68"/>
      <c r="AE33" s="68"/>
      <c r="AF33" s="69"/>
    </row>
    <row r="34" spans="2:32" outlineLevel="1">
      <c r="B34" s="346"/>
      <c r="C34" s="271">
        <v>0.5</v>
      </c>
      <c r="D34" s="65" t="s">
        <v>81</v>
      </c>
      <c r="E34" s="102"/>
      <c r="F34" s="103"/>
      <c r="G34" s="104"/>
      <c r="H34" s="104"/>
      <c r="I34" s="70"/>
      <c r="J34" s="70"/>
      <c r="K34" s="70"/>
      <c r="L34" s="70"/>
      <c r="M34" s="70"/>
      <c r="N34" s="70"/>
      <c r="O34" s="70"/>
      <c r="P34" s="70"/>
      <c r="Q34" s="70"/>
      <c r="R34" s="70"/>
      <c r="S34" s="8"/>
      <c r="T34" s="8"/>
      <c r="U34" s="8"/>
      <c r="V34" s="8"/>
      <c r="W34" s="8"/>
      <c r="X34" s="8"/>
      <c r="Y34" s="8"/>
      <c r="Z34" s="8"/>
      <c r="AA34" s="8"/>
      <c r="AB34" s="8"/>
      <c r="AC34" s="8"/>
      <c r="AD34" s="68"/>
      <c r="AE34" s="68"/>
      <c r="AF34" s="69"/>
    </row>
    <row r="35" spans="2:32" outlineLevel="1">
      <c r="B35" s="346"/>
      <c r="C35" s="271">
        <v>0.7</v>
      </c>
      <c r="D35" s="65" t="s">
        <v>112</v>
      </c>
      <c r="E35" s="105"/>
      <c r="F35" s="83"/>
      <c r="G35" s="83"/>
      <c r="H35" s="83"/>
      <c r="I35" s="70"/>
      <c r="J35" s="70"/>
      <c r="K35" s="70"/>
      <c r="L35" s="70"/>
      <c r="M35" s="70"/>
      <c r="N35" s="70"/>
      <c r="O35" s="70"/>
      <c r="P35" s="70"/>
      <c r="Q35" s="70"/>
      <c r="R35" s="70"/>
      <c r="S35" s="8"/>
      <c r="T35" s="8"/>
      <c r="U35" s="8"/>
      <c r="V35" s="8"/>
      <c r="W35" s="8"/>
      <c r="X35" s="8"/>
      <c r="Y35" s="8"/>
      <c r="Z35" s="8"/>
      <c r="AA35" s="8"/>
      <c r="AB35" s="8"/>
      <c r="AC35" s="8"/>
      <c r="AD35" s="68"/>
      <c r="AE35" s="68"/>
      <c r="AF35" s="69"/>
    </row>
    <row r="36" spans="2:32" outlineLevel="1">
      <c r="B36" s="346"/>
      <c r="C36" s="271">
        <v>0.75</v>
      </c>
      <c r="D36" s="65" t="s">
        <v>114</v>
      </c>
      <c r="E36" s="97"/>
      <c r="F36" s="98"/>
      <c r="G36" s="99"/>
      <c r="H36" s="99"/>
      <c r="I36" s="70"/>
      <c r="J36" s="70"/>
      <c r="K36" s="70"/>
      <c r="L36" s="70"/>
      <c r="M36" s="70"/>
      <c r="N36" s="70"/>
      <c r="O36" s="70"/>
      <c r="P36" s="70"/>
      <c r="Q36" s="70"/>
      <c r="R36" s="70"/>
      <c r="S36" s="8"/>
      <c r="T36" s="8"/>
      <c r="U36" s="8"/>
      <c r="V36" s="8"/>
      <c r="W36" s="8"/>
      <c r="X36" s="8"/>
      <c r="Y36" s="8"/>
      <c r="Z36" s="8"/>
      <c r="AA36" s="8"/>
      <c r="AB36" s="8"/>
      <c r="AC36" s="8"/>
      <c r="AD36" s="68"/>
      <c r="AE36" s="68"/>
      <c r="AF36" s="69"/>
    </row>
    <row r="37" spans="2:32" outlineLevel="1">
      <c r="B37" s="346"/>
      <c r="C37" s="271">
        <v>1</v>
      </c>
      <c r="D37" s="65" t="s">
        <v>115</v>
      </c>
      <c r="E37" s="66"/>
      <c r="F37" s="67"/>
      <c r="G37" s="8"/>
      <c r="H37" s="8"/>
      <c r="I37" s="70"/>
      <c r="J37" s="70"/>
      <c r="K37" s="70"/>
      <c r="L37" s="70"/>
      <c r="M37" s="70"/>
      <c r="N37" s="70"/>
      <c r="O37" s="70"/>
      <c r="P37" s="70"/>
      <c r="Q37" s="70"/>
      <c r="R37" s="70"/>
      <c r="S37" s="8"/>
      <c r="T37" s="8"/>
      <c r="U37" s="8"/>
      <c r="V37" s="8"/>
      <c r="W37" s="8"/>
      <c r="X37" s="8"/>
      <c r="Y37" s="8"/>
      <c r="Z37" s="8"/>
      <c r="AA37" s="8"/>
      <c r="AB37" s="8"/>
      <c r="AC37" s="8"/>
      <c r="AD37" s="68"/>
      <c r="AE37" s="68"/>
      <c r="AF37" s="69"/>
    </row>
    <row r="38" spans="2:32" outlineLevel="1">
      <c r="B38" s="346"/>
      <c r="C38" s="271">
        <v>1.5</v>
      </c>
      <c r="D38" s="65" t="s">
        <v>116</v>
      </c>
      <c r="E38" s="66"/>
      <c r="F38" s="67"/>
      <c r="G38" s="8"/>
      <c r="H38" s="8"/>
      <c r="I38" s="70"/>
      <c r="J38" s="70"/>
      <c r="K38" s="70"/>
      <c r="L38" s="70"/>
      <c r="M38" s="70"/>
      <c r="N38" s="70"/>
      <c r="O38" s="70"/>
      <c r="P38" s="70"/>
      <c r="Q38" s="70"/>
      <c r="R38" s="70"/>
      <c r="S38" s="8"/>
      <c r="T38" s="8"/>
      <c r="U38" s="8"/>
      <c r="V38" s="8"/>
      <c r="W38" s="8"/>
      <c r="X38" s="8"/>
      <c r="Y38" s="8"/>
      <c r="Z38" s="8"/>
      <c r="AA38" s="8"/>
      <c r="AB38" s="8"/>
      <c r="AC38" s="8"/>
      <c r="AD38" s="68"/>
      <c r="AE38" s="68"/>
      <c r="AF38" s="69"/>
    </row>
    <row r="39" spans="2:32" outlineLevel="1">
      <c r="B39" s="346"/>
      <c r="C39" s="271">
        <v>2.5</v>
      </c>
      <c r="D39" s="65" t="s">
        <v>126</v>
      </c>
      <c r="E39" s="66"/>
      <c r="F39" s="67"/>
      <c r="G39" s="8"/>
      <c r="H39" s="8"/>
      <c r="I39" s="70"/>
      <c r="J39" s="70"/>
      <c r="K39" s="70"/>
      <c r="L39" s="70"/>
      <c r="M39" s="70"/>
      <c r="N39" s="70"/>
      <c r="O39" s="70"/>
      <c r="P39" s="70"/>
      <c r="Q39" s="70"/>
      <c r="R39" s="70"/>
      <c r="S39" s="8"/>
      <c r="T39" s="8"/>
      <c r="U39" s="8"/>
      <c r="V39" s="8"/>
      <c r="W39" s="8"/>
      <c r="X39" s="8"/>
      <c r="Y39" s="8"/>
      <c r="Z39" s="8"/>
      <c r="AA39" s="8"/>
      <c r="AB39" s="8"/>
      <c r="AC39" s="8"/>
      <c r="AD39" s="68"/>
      <c r="AE39" s="68"/>
      <c r="AF39" s="69"/>
    </row>
    <row r="40" spans="2:32" outlineLevel="1">
      <c r="B40" s="346"/>
      <c r="C40" s="271">
        <v>3.7</v>
      </c>
      <c r="D40" s="65" t="s">
        <v>127</v>
      </c>
      <c r="E40" s="66"/>
      <c r="F40" s="67"/>
      <c r="G40" s="8"/>
      <c r="H40" s="8"/>
      <c r="I40" s="70"/>
      <c r="J40" s="70"/>
      <c r="K40" s="70"/>
      <c r="L40" s="70"/>
      <c r="M40" s="70"/>
      <c r="N40" s="70"/>
      <c r="O40" s="70"/>
      <c r="P40" s="70"/>
      <c r="Q40" s="70"/>
      <c r="R40" s="70"/>
      <c r="S40" s="8"/>
      <c r="T40" s="8"/>
      <c r="U40" s="8"/>
      <c r="V40" s="8"/>
      <c r="W40" s="8"/>
      <c r="X40" s="8"/>
      <c r="Y40" s="8"/>
      <c r="Z40" s="8"/>
      <c r="AA40" s="8"/>
      <c r="AB40" s="8"/>
      <c r="AC40" s="8"/>
      <c r="AD40" s="68"/>
      <c r="AE40" s="68"/>
      <c r="AF40" s="69"/>
    </row>
    <row r="41" spans="2:32" outlineLevel="1">
      <c r="B41" s="346"/>
      <c r="C41" s="271">
        <v>12.5</v>
      </c>
      <c r="D41" s="65" t="s">
        <v>128</v>
      </c>
      <c r="E41" s="66"/>
      <c r="F41" s="67"/>
      <c r="G41" s="8"/>
      <c r="H41" s="8"/>
      <c r="I41" s="70"/>
      <c r="J41" s="70"/>
      <c r="K41" s="70"/>
      <c r="L41" s="70"/>
      <c r="M41" s="70"/>
      <c r="N41" s="70"/>
      <c r="O41" s="70"/>
      <c r="P41" s="70"/>
      <c r="Q41" s="70"/>
      <c r="R41" s="70"/>
      <c r="S41" s="8"/>
      <c r="T41" s="8"/>
      <c r="U41" s="8"/>
      <c r="V41" s="8"/>
      <c r="W41" s="8"/>
      <c r="X41" s="8"/>
      <c r="Y41" s="8"/>
      <c r="Z41" s="8"/>
      <c r="AA41" s="8"/>
      <c r="AB41" s="8"/>
      <c r="AC41" s="8"/>
      <c r="AD41" s="68"/>
      <c r="AE41" s="68"/>
      <c r="AF41" s="69"/>
    </row>
    <row r="42" spans="2:32" outlineLevel="1">
      <c r="B42" s="346"/>
      <c r="C42" s="271" t="s">
        <v>129</v>
      </c>
      <c r="D42" s="65" t="s">
        <v>130</v>
      </c>
      <c r="E42" s="66"/>
      <c r="F42" s="67"/>
      <c r="G42" s="8"/>
      <c r="H42" s="8"/>
      <c r="I42" s="70"/>
      <c r="J42" s="70"/>
      <c r="K42" s="70"/>
      <c r="L42" s="70"/>
      <c r="M42" s="70"/>
      <c r="N42" s="70"/>
      <c r="O42" s="70"/>
      <c r="P42" s="70"/>
      <c r="Q42" s="70"/>
      <c r="R42" s="70"/>
      <c r="S42" s="8"/>
      <c r="T42" s="8"/>
      <c r="U42" s="8"/>
      <c r="V42" s="8"/>
      <c r="W42" s="8"/>
      <c r="X42" s="8"/>
      <c r="Y42" s="8"/>
      <c r="Z42" s="8"/>
      <c r="AA42" s="8"/>
      <c r="AB42" s="8"/>
      <c r="AC42" s="8"/>
      <c r="AD42" s="68"/>
      <c r="AE42" s="68"/>
      <c r="AF42" s="69"/>
    </row>
    <row r="43" spans="2:32" outlineLevel="1">
      <c r="B43" s="346"/>
      <c r="C43" s="270" t="s">
        <v>384</v>
      </c>
      <c r="D43" s="77"/>
      <c r="E43" s="78"/>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7"/>
    </row>
    <row r="44" spans="2:32" outlineLevel="1">
      <c r="B44" s="346"/>
      <c r="C44" s="268" t="s">
        <v>385</v>
      </c>
      <c r="D44" s="314" t="s">
        <v>388</v>
      </c>
      <c r="E44" s="66"/>
      <c r="F44" s="67"/>
      <c r="G44" s="8"/>
      <c r="H44" s="8"/>
      <c r="I44" s="8"/>
      <c r="J44" s="8"/>
      <c r="K44" s="8"/>
      <c r="L44" s="8"/>
      <c r="M44" s="8"/>
      <c r="N44" s="8"/>
      <c r="O44" s="8"/>
      <c r="P44" s="8"/>
      <c r="Q44" s="8"/>
      <c r="R44" s="8"/>
      <c r="S44" s="8"/>
      <c r="T44" s="8"/>
      <c r="U44" s="8"/>
      <c r="V44" s="8"/>
      <c r="W44" s="8"/>
      <c r="X44" s="8"/>
      <c r="Y44" s="8"/>
      <c r="Z44" s="70"/>
      <c r="AA44" s="8"/>
      <c r="AB44" s="8"/>
      <c r="AC44" s="8"/>
      <c r="AD44" s="68"/>
      <c r="AE44" s="68"/>
      <c r="AF44" s="69"/>
    </row>
    <row r="45" spans="2:32" outlineLevel="1">
      <c r="B45" s="346"/>
      <c r="C45" s="268" t="s">
        <v>386</v>
      </c>
      <c r="D45" s="314" t="s">
        <v>389</v>
      </c>
      <c r="E45" s="66"/>
      <c r="F45" s="67"/>
      <c r="G45" s="8"/>
      <c r="H45" s="8"/>
      <c r="I45" s="8"/>
      <c r="J45" s="8"/>
      <c r="K45" s="8"/>
      <c r="L45" s="8"/>
      <c r="M45" s="8"/>
      <c r="N45" s="8"/>
      <c r="O45" s="8"/>
      <c r="P45" s="8"/>
      <c r="Q45" s="8"/>
      <c r="R45" s="8"/>
      <c r="S45" s="8"/>
      <c r="T45" s="8"/>
      <c r="U45" s="8"/>
      <c r="V45" s="8"/>
      <c r="W45" s="8"/>
      <c r="X45" s="8"/>
      <c r="Y45" s="8"/>
      <c r="Z45" s="70"/>
      <c r="AA45" s="8"/>
      <c r="AB45" s="8"/>
      <c r="AC45" s="8"/>
      <c r="AD45" s="68"/>
      <c r="AE45" s="68"/>
      <c r="AF45" s="69"/>
    </row>
    <row r="46" spans="2:32" outlineLevel="1">
      <c r="B46" s="346"/>
      <c r="C46" s="268" t="s">
        <v>387</v>
      </c>
      <c r="D46" s="314" t="s">
        <v>390</v>
      </c>
      <c r="E46" s="66"/>
      <c r="F46" s="67"/>
      <c r="G46" s="8"/>
      <c r="H46" s="8"/>
      <c r="I46" s="8"/>
      <c r="J46" s="8"/>
      <c r="K46" s="8"/>
      <c r="L46" s="8"/>
      <c r="M46" s="8"/>
      <c r="N46" s="8"/>
      <c r="O46" s="8"/>
      <c r="P46" s="8"/>
      <c r="Q46" s="8"/>
      <c r="R46" s="8"/>
      <c r="S46" s="8"/>
      <c r="T46" s="8"/>
      <c r="U46" s="8"/>
      <c r="V46" s="8"/>
      <c r="W46" s="8"/>
      <c r="X46" s="8"/>
      <c r="Y46" s="8"/>
      <c r="Z46" s="70"/>
      <c r="AA46" s="8"/>
      <c r="AB46" s="8"/>
      <c r="AC46" s="8"/>
      <c r="AD46" s="68"/>
      <c r="AE46" s="68"/>
      <c r="AF46" s="69"/>
    </row>
    <row r="47" spans="2:32" outlineLevel="1">
      <c r="B47" s="346"/>
      <c r="C47" s="270" t="s">
        <v>391</v>
      </c>
      <c r="D47" s="314"/>
      <c r="E47" s="66"/>
      <c r="F47" s="67"/>
      <c r="G47" s="8"/>
      <c r="H47" s="8"/>
      <c r="I47" s="70"/>
      <c r="J47" s="70"/>
      <c r="K47" s="70"/>
      <c r="L47" s="70"/>
      <c r="M47" s="70"/>
      <c r="N47" s="70"/>
      <c r="O47" s="70"/>
      <c r="P47" s="70"/>
      <c r="Q47" s="70"/>
      <c r="R47" s="70"/>
      <c r="S47" s="8"/>
      <c r="T47" s="8"/>
      <c r="U47" s="8"/>
      <c r="V47" s="8"/>
      <c r="W47" s="8"/>
      <c r="X47" s="8"/>
      <c r="Y47" s="8"/>
      <c r="Z47" s="8"/>
      <c r="AA47" s="8"/>
      <c r="AB47" s="8"/>
      <c r="AC47" s="8"/>
      <c r="AD47" s="68"/>
      <c r="AE47" s="68"/>
      <c r="AF47" s="69"/>
    </row>
    <row r="48" spans="2:32" outlineLevel="1">
      <c r="B48" s="346"/>
      <c r="C48" s="268" t="s">
        <v>392</v>
      </c>
      <c r="D48" s="314">
        <v>290</v>
      </c>
      <c r="E48" s="66"/>
      <c r="F48" s="67"/>
      <c r="G48" s="8"/>
      <c r="H48" s="8"/>
      <c r="I48" s="70"/>
      <c r="J48" s="70"/>
      <c r="K48" s="70"/>
      <c r="L48" s="70"/>
      <c r="M48" s="70"/>
      <c r="N48" s="70"/>
      <c r="O48" s="70"/>
      <c r="P48" s="70"/>
      <c r="Q48" s="70"/>
      <c r="R48" s="70"/>
      <c r="S48" s="8"/>
      <c r="T48" s="8"/>
      <c r="U48" s="8"/>
      <c r="V48" s="8"/>
      <c r="W48" s="8"/>
      <c r="X48" s="8"/>
      <c r="Y48" s="8"/>
      <c r="Z48" s="70"/>
      <c r="AA48" s="8"/>
      <c r="AB48" s="8"/>
      <c r="AC48" s="8"/>
      <c r="AD48" s="68"/>
      <c r="AE48" s="70"/>
      <c r="AF48" s="70"/>
    </row>
    <row r="49" spans="2:32" ht="25.5" outlineLevel="1">
      <c r="B49" s="346"/>
      <c r="C49" s="313" t="s">
        <v>393</v>
      </c>
      <c r="D49" s="314">
        <v>300</v>
      </c>
      <c r="E49" s="66"/>
      <c r="F49" s="67"/>
      <c r="G49" s="8"/>
      <c r="H49" s="8"/>
      <c r="I49" s="70"/>
      <c r="J49" s="70"/>
      <c r="K49" s="70"/>
      <c r="L49" s="70"/>
      <c r="M49" s="70"/>
      <c r="N49" s="70"/>
      <c r="O49" s="70"/>
      <c r="P49" s="70"/>
      <c r="Q49" s="70"/>
      <c r="R49" s="70"/>
      <c r="S49" s="8"/>
      <c r="T49" s="8"/>
      <c r="U49" s="8"/>
      <c r="V49" s="8"/>
      <c r="W49" s="8"/>
      <c r="X49" s="8"/>
      <c r="Y49" s="8"/>
      <c r="Z49" s="70"/>
      <c r="AA49" s="8"/>
      <c r="AB49" s="128"/>
      <c r="AC49" s="128"/>
      <c r="AD49" s="70"/>
      <c r="AE49" s="70"/>
      <c r="AF49" s="70"/>
    </row>
    <row r="50" spans="2:32" outlineLevel="1">
      <c r="B50" s="346"/>
      <c r="C50" s="313" t="s">
        <v>394</v>
      </c>
      <c r="D50" s="314">
        <v>310</v>
      </c>
      <c r="E50" s="66"/>
      <c r="F50" s="67"/>
      <c r="G50" s="8"/>
      <c r="H50" s="8"/>
      <c r="I50" s="70"/>
      <c r="J50" s="70"/>
      <c r="K50" s="70"/>
      <c r="L50" s="70"/>
      <c r="M50" s="70"/>
      <c r="N50" s="70"/>
      <c r="O50" s="70"/>
      <c r="P50" s="70"/>
      <c r="Q50" s="70"/>
      <c r="R50" s="70"/>
      <c r="S50" s="8"/>
      <c r="T50" s="8"/>
      <c r="U50" s="8"/>
      <c r="V50" s="8"/>
      <c r="W50" s="8"/>
      <c r="X50" s="8"/>
      <c r="Y50" s="8"/>
      <c r="Z50" s="70"/>
      <c r="AA50" s="8"/>
      <c r="AB50" s="8"/>
      <c r="AC50" s="8"/>
      <c r="AD50" s="68"/>
      <c r="AE50" s="70"/>
      <c r="AF50" s="70"/>
    </row>
    <row r="51" spans="2:32" ht="26.25" outlineLevel="1" thickBot="1">
      <c r="B51" s="347"/>
      <c r="C51" s="272" t="s">
        <v>395</v>
      </c>
      <c r="D51" s="106">
        <v>320</v>
      </c>
      <c r="E51" s="107"/>
      <c r="F51" s="108"/>
      <c r="G51" s="9"/>
      <c r="H51" s="9"/>
      <c r="I51" s="109"/>
      <c r="J51" s="109"/>
      <c r="K51" s="109"/>
      <c r="L51" s="109"/>
      <c r="M51" s="109"/>
      <c r="N51" s="109"/>
      <c r="O51" s="109"/>
      <c r="P51" s="109"/>
      <c r="Q51" s="109"/>
      <c r="R51" s="109"/>
      <c r="S51" s="9"/>
      <c r="T51" s="9"/>
      <c r="U51" s="9"/>
      <c r="V51" s="9"/>
      <c r="W51" s="9"/>
      <c r="X51" s="9"/>
      <c r="Y51" s="9"/>
      <c r="Z51" s="70"/>
      <c r="AA51" s="9"/>
      <c r="AB51" s="9"/>
      <c r="AC51" s="9"/>
      <c r="AD51" s="110"/>
      <c r="AE51" s="70"/>
      <c r="AF51" s="70"/>
    </row>
  </sheetData>
  <mergeCells count="14">
    <mergeCell ref="K7:L7"/>
    <mergeCell ref="M7:N7"/>
    <mergeCell ref="Q7:R7"/>
    <mergeCell ref="B10:B51"/>
    <mergeCell ref="B2:E2"/>
    <mergeCell ref="E4:F4"/>
    <mergeCell ref="E5:AF5"/>
    <mergeCell ref="E6:F6"/>
    <mergeCell ref="I6:N6"/>
    <mergeCell ref="P6:R6"/>
    <mergeCell ref="T6:W6"/>
    <mergeCell ref="X6:Z7"/>
    <mergeCell ref="AD6:AF6"/>
    <mergeCell ref="I7:J7"/>
  </mergeCells>
  <dataValidations xWindow="1032" yWindow="444" count="2">
    <dataValidation allowBlank="1" showErrorMessage="1" sqref="AD10"/>
    <dataValidation allowBlank="1" showInputMessage="1" showErrorMessage="1" prompt="Figures are to be reported as a negative value" sqref="G10:G17 G19:G20 G22:G26 G28:G34 Q26:R26 I10:M17 I19:M20 I22:M22 I24:M24 I26:M26 Q10:R17 Q19:R20 Q22:R22 Q24:R24 G36:G51"/>
  </dataValidations>
  <pageMargins left="0.7" right="0.7" top="0.75" bottom="0.75" header="0.3" footer="0.3"/>
  <pageSetup paperSize="9" scale="1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sheetPr>
  <dimension ref="B1:K54"/>
  <sheetViews>
    <sheetView view="pageBreakPreview" zoomScale="85" zoomScaleNormal="100" zoomScaleSheetLayoutView="85" workbookViewId="0">
      <pane xSplit="4" ySplit="9" topLeftCell="E34" activePane="bottomRight" state="frozen"/>
      <selection activeCell="B2" sqref="B2:E2"/>
      <selection pane="topRight" activeCell="B2" sqref="B2:E2"/>
      <selection pane="bottomLeft" activeCell="B2" sqref="B2:E2"/>
      <selection pane="bottomRight" activeCell="K4" sqref="K4"/>
    </sheetView>
  </sheetViews>
  <sheetFormatPr defaultColWidth="9.140625" defaultRowHeight="12.75" outlineLevelRow="3"/>
  <cols>
    <col min="1" max="1" width="3.7109375" style="5" customWidth="1"/>
    <col min="2" max="2" width="5.7109375" style="5" customWidth="1" collapsed="1"/>
    <col min="3" max="3" width="60.7109375" style="5" customWidth="1" collapsed="1"/>
    <col min="4" max="4" width="6.85546875" style="5" customWidth="1" collapsed="1"/>
    <col min="5" max="5" width="27.7109375" style="5" customWidth="1" collapsed="1"/>
    <col min="6" max="11" width="20.7109375" style="5" customWidth="1" collapsed="1"/>
    <col min="12" max="16384" width="9.140625" style="5"/>
  </cols>
  <sheetData>
    <row r="1" spans="2:11" ht="13.5" thickBot="1"/>
    <row r="2" spans="2:11" ht="37.5" customHeight="1" thickBot="1">
      <c r="B2" s="368" t="s">
        <v>369</v>
      </c>
      <c r="C2" s="369"/>
      <c r="D2" s="369"/>
      <c r="E2" s="370"/>
      <c r="K2" s="151"/>
    </row>
    <row r="3" spans="2:11" ht="13.5" thickBot="1"/>
    <row r="4" spans="2:11" ht="18.75" thickBot="1">
      <c r="C4" s="246" t="s">
        <v>204</v>
      </c>
      <c r="E4" s="132"/>
      <c r="K4" s="5" t="s">
        <v>404</v>
      </c>
    </row>
    <row r="5" spans="2:11">
      <c r="E5" s="371" t="s">
        <v>8</v>
      </c>
      <c r="F5" s="372"/>
      <c r="G5" s="372"/>
      <c r="H5" s="372"/>
      <c r="I5" s="372"/>
      <c r="J5" s="372"/>
      <c r="K5" s="373"/>
    </row>
    <row r="6" spans="2:11" ht="25.5">
      <c r="E6" s="374" t="s">
        <v>138</v>
      </c>
      <c r="F6" s="375"/>
      <c r="G6" s="375"/>
      <c r="H6" s="375"/>
      <c r="I6" s="342"/>
      <c r="J6" s="256" t="s">
        <v>139</v>
      </c>
      <c r="K6" s="273" t="s">
        <v>140</v>
      </c>
    </row>
    <row r="7" spans="2:11" ht="51">
      <c r="E7" s="374" t="s">
        <v>141</v>
      </c>
      <c r="F7" s="342"/>
      <c r="G7" s="341" t="s">
        <v>142</v>
      </c>
      <c r="H7" s="342"/>
      <c r="I7" s="256" t="s">
        <v>143</v>
      </c>
      <c r="J7" s="253"/>
      <c r="K7" s="274"/>
    </row>
    <row r="8" spans="2:11">
      <c r="E8" s="275" t="s">
        <v>144</v>
      </c>
      <c r="F8" s="263" t="s">
        <v>145</v>
      </c>
      <c r="G8" s="263" t="s">
        <v>144</v>
      </c>
      <c r="H8" s="263" t="s">
        <v>145</v>
      </c>
      <c r="I8" s="262"/>
      <c r="J8" s="262"/>
      <c r="K8" s="276"/>
    </row>
    <row r="9" spans="2:11" ht="13.5" thickBot="1">
      <c r="E9" s="111" t="s">
        <v>1</v>
      </c>
      <c r="F9" s="56" t="s">
        <v>2</v>
      </c>
      <c r="G9" s="56" t="s">
        <v>3</v>
      </c>
      <c r="H9" s="56" t="s">
        <v>4</v>
      </c>
      <c r="I9" s="56" t="s">
        <v>5</v>
      </c>
      <c r="J9" s="56" t="s">
        <v>6</v>
      </c>
      <c r="K9" s="112" t="s">
        <v>38</v>
      </c>
    </row>
    <row r="10" spans="2:11" ht="25.5">
      <c r="B10" s="364" t="s">
        <v>9</v>
      </c>
      <c r="C10" s="266" t="s">
        <v>146</v>
      </c>
      <c r="D10" s="59" t="s">
        <v>1</v>
      </c>
      <c r="E10" s="113" t="s">
        <v>147</v>
      </c>
      <c r="F10" s="114"/>
      <c r="G10" s="114"/>
      <c r="H10" s="114"/>
      <c r="I10" s="114"/>
      <c r="J10" s="115"/>
      <c r="K10" s="116"/>
    </row>
    <row r="11" spans="2:11">
      <c r="B11" s="365"/>
      <c r="C11" s="277" t="s">
        <v>148</v>
      </c>
      <c r="D11" s="65" t="s">
        <v>149</v>
      </c>
      <c r="E11" s="117"/>
      <c r="F11" s="70"/>
      <c r="G11" s="70"/>
      <c r="H11" s="70"/>
      <c r="I11" s="70"/>
      <c r="J11" s="118"/>
      <c r="K11" s="71"/>
    </row>
    <row r="12" spans="2:11" outlineLevel="1">
      <c r="B12" s="365"/>
      <c r="C12" s="268" t="s">
        <v>150</v>
      </c>
      <c r="D12" s="65" t="s">
        <v>151</v>
      </c>
      <c r="E12" s="119"/>
      <c r="F12" s="120"/>
      <c r="G12" s="70"/>
      <c r="H12" s="70"/>
      <c r="I12" s="70"/>
      <c r="J12" s="70"/>
      <c r="K12" s="71"/>
    </row>
    <row r="13" spans="2:11" outlineLevel="1">
      <c r="B13" s="365"/>
      <c r="C13" s="268" t="s">
        <v>152</v>
      </c>
      <c r="D13" s="65" t="s">
        <v>153</v>
      </c>
      <c r="E13" s="121"/>
      <c r="F13" s="122"/>
      <c r="G13" s="70"/>
      <c r="H13" s="70"/>
      <c r="I13" s="70"/>
      <c r="J13" s="70"/>
      <c r="K13" s="71"/>
    </row>
    <row r="14" spans="2:11" outlineLevel="1">
      <c r="B14" s="365"/>
      <c r="C14" s="268" t="s">
        <v>154</v>
      </c>
      <c r="D14" s="65" t="s">
        <v>2</v>
      </c>
      <c r="E14" s="121"/>
      <c r="F14" s="122"/>
      <c r="G14" s="99"/>
      <c r="H14" s="99"/>
      <c r="I14" s="123"/>
      <c r="J14" s="124"/>
      <c r="K14" s="71"/>
    </row>
    <row r="15" spans="2:11" outlineLevel="2">
      <c r="B15" s="365"/>
      <c r="C15" s="278" t="s">
        <v>155</v>
      </c>
      <c r="D15" s="65" t="s">
        <v>3</v>
      </c>
      <c r="E15" s="125"/>
      <c r="F15" s="126"/>
      <c r="G15" s="8"/>
      <c r="H15" s="8"/>
      <c r="I15" s="70"/>
      <c r="J15" s="70"/>
      <c r="K15" s="71"/>
    </row>
    <row r="16" spans="2:11" outlineLevel="3">
      <c r="B16" s="365"/>
      <c r="C16" s="279" t="s">
        <v>156</v>
      </c>
      <c r="D16" s="65" t="s">
        <v>4</v>
      </c>
      <c r="E16" s="117"/>
      <c r="F16" s="70"/>
      <c r="G16" s="8"/>
      <c r="H16" s="8"/>
      <c r="I16" s="70"/>
      <c r="J16" s="70"/>
      <c r="K16" s="71"/>
    </row>
    <row r="17" spans="2:11" outlineLevel="3">
      <c r="B17" s="365"/>
      <c r="C17" s="279" t="s">
        <v>157</v>
      </c>
      <c r="D17" s="65" t="s">
        <v>5</v>
      </c>
      <c r="E17" s="117"/>
      <c r="F17" s="70"/>
      <c r="G17" s="8"/>
      <c r="H17" s="8"/>
      <c r="I17" s="70"/>
      <c r="J17" s="70"/>
      <c r="K17" s="71"/>
    </row>
    <row r="18" spans="2:11" outlineLevel="3">
      <c r="B18" s="365"/>
      <c r="C18" s="279" t="s">
        <v>158</v>
      </c>
      <c r="D18" s="65" t="s">
        <v>6</v>
      </c>
      <c r="E18" s="117"/>
      <c r="F18" s="70"/>
      <c r="G18" s="8"/>
      <c r="H18" s="8"/>
      <c r="I18" s="70"/>
      <c r="J18" s="70"/>
      <c r="K18" s="71"/>
    </row>
    <row r="19" spans="2:11" outlineLevel="3">
      <c r="B19" s="365"/>
      <c r="C19" s="279" t="s">
        <v>159</v>
      </c>
      <c r="D19" s="65" t="s">
        <v>38</v>
      </c>
      <c r="E19" s="117"/>
      <c r="F19" s="70"/>
      <c r="G19" s="8"/>
      <c r="H19" s="8"/>
      <c r="I19" s="70"/>
      <c r="J19" s="70"/>
      <c r="K19" s="71"/>
    </row>
    <row r="20" spans="2:11" outlineLevel="2">
      <c r="B20" s="365"/>
      <c r="C20" s="278" t="s">
        <v>160</v>
      </c>
      <c r="D20" s="65" t="s">
        <v>39</v>
      </c>
      <c r="E20" s="127"/>
      <c r="F20" s="124"/>
      <c r="G20" s="8"/>
      <c r="H20" s="8"/>
      <c r="I20" s="70"/>
      <c r="J20" s="70"/>
      <c r="K20" s="71"/>
    </row>
    <row r="21" spans="2:11" outlineLevel="3">
      <c r="B21" s="365"/>
      <c r="C21" s="279" t="s">
        <v>161</v>
      </c>
      <c r="D21" s="65" t="s">
        <v>40</v>
      </c>
      <c r="E21" s="117"/>
      <c r="F21" s="70"/>
      <c r="G21" s="8"/>
      <c r="H21" s="8"/>
      <c r="I21" s="70"/>
      <c r="J21" s="70"/>
      <c r="K21" s="71"/>
    </row>
    <row r="22" spans="2:11" outlineLevel="3">
      <c r="B22" s="365"/>
      <c r="C22" s="279" t="s">
        <v>162</v>
      </c>
      <c r="D22" s="65" t="s">
        <v>41</v>
      </c>
      <c r="E22" s="117"/>
      <c r="F22" s="70"/>
      <c r="G22" s="8"/>
      <c r="H22" s="8"/>
      <c r="I22" s="70"/>
      <c r="J22" s="70"/>
      <c r="K22" s="71"/>
    </row>
    <row r="23" spans="2:11" outlineLevel="3">
      <c r="B23" s="365"/>
      <c r="C23" s="279" t="s">
        <v>163</v>
      </c>
      <c r="D23" s="65" t="s">
        <v>42</v>
      </c>
      <c r="E23" s="117"/>
      <c r="F23" s="70"/>
      <c r="G23" s="8"/>
      <c r="H23" s="8"/>
      <c r="I23" s="70"/>
      <c r="J23" s="70"/>
      <c r="K23" s="71"/>
    </row>
    <row r="24" spans="2:11" outlineLevel="2">
      <c r="B24" s="365"/>
      <c r="C24" s="278" t="s">
        <v>164</v>
      </c>
      <c r="D24" s="65" t="s">
        <v>43</v>
      </c>
      <c r="E24" s="127"/>
      <c r="F24" s="124"/>
      <c r="G24" s="8"/>
      <c r="H24" s="8"/>
      <c r="I24" s="70"/>
      <c r="J24" s="70"/>
      <c r="K24" s="71"/>
    </row>
    <row r="25" spans="2:11" outlineLevel="3">
      <c r="B25" s="365"/>
      <c r="C25" s="279" t="s">
        <v>165</v>
      </c>
      <c r="D25" s="65" t="s">
        <v>45</v>
      </c>
      <c r="E25" s="117"/>
      <c r="F25" s="70"/>
      <c r="G25" s="8"/>
      <c r="H25" s="8"/>
      <c r="I25" s="70"/>
      <c r="J25" s="70"/>
      <c r="K25" s="71"/>
    </row>
    <row r="26" spans="2:11" outlineLevel="3">
      <c r="B26" s="365"/>
      <c r="C26" s="279" t="s">
        <v>166</v>
      </c>
      <c r="D26" s="65" t="s">
        <v>71</v>
      </c>
      <c r="E26" s="117"/>
      <c r="F26" s="70"/>
      <c r="G26" s="8"/>
      <c r="H26" s="8"/>
      <c r="I26" s="70"/>
      <c r="J26" s="70"/>
      <c r="K26" s="71"/>
    </row>
    <row r="27" spans="2:11" outlineLevel="3">
      <c r="B27" s="365"/>
      <c r="C27" s="279" t="s">
        <v>167</v>
      </c>
      <c r="D27" s="65" t="s">
        <v>72</v>
      </c>
      <c r="E27" s="117"/>
      <c r="F27" s="70"/>
      <c r="G27" s="8"/>
      <c r="H27" s="8"/>
      <c r="I27" s="70"/>
      <c r="J27" s="70"/>
      <c r="K27" s="71"/>
    </row>
    <row r="28" spans="2:11" outlineLevel="3">
      <c r="B28" s="365"/>
      <c r="C28" s="279" t="s">
        <v>168</v>
      </c>
      <c r="D28" s="65" t="s">
        <v>74</v>
      </c>
      <c r="E28" s="117"/>
      <c r="F28" s="70"/>
      <c r="G28" s="8"/>
      <c r="H28" s="8"/>
      <c r="I28" s="70"/>
      <c r="J28" s="70"/>
      <c r="K28" s="71"/>
    </row>
    <row r="29" spans="2:11" outlineLevel="3">
      <c r="B29" s="365"/>
      <c r="C29" s="279" t="s">
        <v>169</v>
      </c>
      <c r="D29" s="65" t="s">
        <v>75</v>
      </c>
      <c r="E29" s="117"/>
      <c r="F29" s="70"/>
      <c r="G29" s="8"/>
      <c r="H29" s="8"/>
      <c r="I29" s="70"/>
      <c r="J29" s="70"/>
      <c r="K29" s="71"/>
    </row>
    <row r="30" spans="2:11" outlineLevel="3">
      <c r="B30" s="365"/>
      <c r="C30" s="279" t="s">
        <v>170</v>
      </c>
      <c r="D30" s="65" t="s">
        <v>77</v>
      </c>
      <c r="E30" s="117"/>
      <c r="F30" s="70"/>
      <c r="G30" s="8"/>
      <c r="H30" s="8"/>
      <c r="I30" s="70"/>
      <c r="J30" s="70"/>
      <c r="K30" s="71"/>
    </row>
    <row r="31" spans="2:11" outlineLevel="3">
      <c r="B31" s="365"/>
      <c r="C31" s="279" t="s">
        <v>171</v>
      </c>
      <c r="D31" s="65" t="s">
        <v>79</v>
      </c>
      <c r="E31" s="117"/>
      <c r="F31" s="70"/>
      <c r="G31" s="8"/>
      <c r="H31" s="8"/>
      <c r="I31" s="70"/>
      <c r="J31" s="70"/>
      <c r="K31" s="71"/>
    </row>
    <row r="32" spans="2:11" outlineLevel="3">
      <c r="B32" s="365"/>
      <c r="C32" s="279" t="s">
        <v>172</v>
      </c>
      <c r="D32" s="65" t="s">
        <v>81</v>
      </c>
      <c r="E32" s="117"/>
      <c r="F32" s="70"/>
      <c r="G32" s="8"/>
      <c r="H32" s="8"/>
      <c r="I32" s="70"/>
      <c r="J32" s="70"/>
      <c r="K32" s="71"/>
    </row>
    <row r="33" spans="2:11" outlineLevel="1">
      <c r="B33" s="365"/>
      <c r="C33" s="268" t="s">
        <v>173</v>
      </c>
      <c r="D33" s="65" t="s">
        <v>112</v>
      </c>
      <c r="E33" s="119"/>
      <c r="F33" s="120"/>
      <c r="G33" s="8"/>
      <c r="H33" s="8"/>
      <c r="I33" s="123"/>
      <c r="J33" s="124"/>
      <c r="K33" s="71"/>
    </row>
    <row r="34" spans="2:11" outlineLevel="2">
      <c r="B34" s="365"/>
      <c r="C34" s="278" t="s">
        <v>174</v>
      </c>
      <c r="D34" s="65" t="s">
        <v>114</v>
      </c>
      <c r="E34" s="121"/>
      <c r="F34" s="122"/>
      <c r="G34" s="8"/>
      <c r="H34" s="8"/>
      <c r="I34" s="70"/>
      <c r="J34" s="70"/>
      <c r="K34" s="71"/>
    </row>
    <row r="35" spans="2:11" outlineLevel="2">
      <c r="B35" s="365"/>
      <c r="C35" s="278" t="s">
        <v>175</v>
      </c>
      <c r="D35" s="65" t="s">
        <v>115</v>
      </c>
      <c r="E35" s="121"/>
      <c r="F35" s="122"/>
      <c r="G35" s="8"/>
      <c r="H35" s="8"/>
      <c r="I35" s="70"/>
      <c r="J35" s="70"/>
      <c r="K35" s="71"/>
    </row>
    <row r="36" spans="2:11" outlineLevel="2">
      <c r="B36" s="365"/>
      <c r="C36" s="278" t="s">
        <v>176</v>
      </c>
      <c r="D36" s="65" t="s">
        <v>116</v>
      </c>
      <c r="E36" s="121"/>
      <c r="F36" s="122"/>
      <c r="G36" s="8"/>
      <c r="H36" s="8"/>
      <c r="I36" s="70"/>
      <c r="J36" s="70"/>
      <c r="K36" s="71"/>
    </row>
    <row r="37" spans="2:11">
      <c r="B37" s="365"/>
      <c r="C37" s="277" t="s">
        <v>177</v>
      </c>
      <c r="D37" s="133" t="s">
        <v>126</v>
      </c>
      <c r="E37" s="117"/>
      <c r="F37" s="70"/>
      <c r="G37" s="70"/>
      <c r="H37" s="70"/>
      <c r="I37" s="70"/>
      <c r="J37" s="120"/>
      <c r="K37" s="71"/>
    </row>
    <row r="38" spans="2:11" ht="25.5" outlineLevel="1">
      <c r="B38" s="365"/>
      <c r="C38" s="268" t="s">
        <v>178</v>
      </c>
      <c r="D38" s="133" t="s">
        <v>179</v>
      </c>
      <c r="E38" s="119"/>
      <c r="F38" s="99"/>
      <c r="G38" s="99"/>
      <c r="H38" s="99"/>
      <c r="I38" s="120"/>
      <c r="J38" s="122"/>
      <c r="K38" s="71"/>
    </row>
    <row r="39" spans="2:11" ht="25.5" outlineLevel="2">
      <c r="B39" s="365"/>
      <c r="C39" s="278" t="s">
        <v>180</v>
      </c>
      <c r="D39" s="65" t="s">
        <v>127</v>
      </c>
      <c r="E39" s="119"/>
      <c r="F39" s="99"/>
      <c r="G39" s="99"/>
      <c r="H39" s="99"/>
      <c r="I39" s="120"/>
      <c r="J39" s="122"/>
      <c r="K39" s="71"/>
    </row>
    <row r="40" spans="2:11" ht="25.5" outlineLevel="2">
      <c r="B40" s="365"/>
      <c r="C40" s="278" t="s">
        <v>181</v>
      </c>
      <c r="D40" s="65" t="s">
        <v>128</v>
      </c>
      <c r="E40" s="121"/>
      <c r="F40" s="8"/>
      <c r="G40" s="8"/>
      <c r="H40" s="8"/>
      <c r="I40" s="122"/>
      <c r="J40" s="122"/>
      <c r="K40" s="71"/>
    </row>
    <row r="41" spans="2:11" outlineLevel="3">
      <c r="B41" s="365"/>
      <c r="C41" s="279" t="s">
        <v>205</v>
      </c>
      <c r="D41" s="65" t="s">
        <v>130</v>
      </c>
      <c r="E41" s="121"/>
      <c r="F41" s="8"/>
      <c r="G41" s="8"/>
      <c r="H41" s="8"/>
      <c r="I41" s="122"/>
      <c r="J41" s="122"/>
      <c r="K41" s="71"/>
    </row>
    <row r="42" spans="2:11" outlineLevel="3">
      <c r="B42" s="365"/>
      <c r="C42" s="279" t="s">
        <v>182</v>
      </c>
      <c r="D42" s="65" t="s">
        <v>183</v>
      </c>
      <c r="E42" s="121"/>
      <c r="F42" s="8"/>
      <c r="G42" s="8"/>
      <c r="H42" s="8"/>
      <c r="I42" s="122"/>
      <c r="J42" s="122"/>
      <c r="K42" s="71"/>
    </row>
    <row r="43" spans="2:11" outlineLevel="3">
      <c r="B43" s="365"/>
      <c r="C43" s="279" t="s">
        <v>184</v>
      </c>
      <c r="D43" s="65" t="s">
        <v>185</v>
      </c>
      <c r="E43" s="121"/>
      <c r="F43" s="8"/>
      <c r="G43" s="8"/>
      <c r="H43" s="8"/>
      <c r="I43" s="122"/>
      <c r="J43" s="122"/>
      <c r="K43" s="71"/>
    </row>
    <row r="44" spans="2:11" ht="25.5" outlineLevel="2">
      <c r="B44" s="365"/>
      <c r="C44" s="278" t="s">
        <v>206</v>
      </c>
      <c r="D44" s="65" t="s">
        <v>186</v>
      </c>
      <c r="E44" s="121"/>
      <c r="F44" s="8"/>
      <c r="G44" s="8"/>
      <c r="H44" s="8"/>
      <c r="I44" s="122"/>
      <c r="J44" s="122"/>
      <c r="K44" s="71"/>
    </row>
    <row r="45" spans="2:11" ht="25.5" outlineLevel="2">
      <c r="B45" s="365"/>
      <c r="C45" s="278" t="s">
        <v>207</v>
      </c>
      <c r="D45" s="65" t="s">
        <v>187</v>
      </c>
      <c r="E45" s="121"/>
      <c r="F45" s="8"/>
      <c r="G45" s="8"/>
      <c r="H45" s="8"/>
      <c r="I45" s="122"/>
      <c r="J45" s="122"/>
      <c r="K45" s="71"/>
    </row>
    <row r="46" spans="2:11" ht="25.5" outlineLevel="2">
      <c r="B46" s="365"/>
      <c r="C46" s="278" t="s">
        <v>188</v>
      </c>
      <c r="D46" s="65" t="s">
        <v>189</v>
      </c>
      <c r="E46" s="125"/>
      <c r="F46" s="104"/>
      <c r="G46" s="104"/>
      <c r="H46" s="104"/>
      <c r="I46" s="126"/>
      <c r="J46" s="122"/>
      <c r="K46" s="71"/>
    </row>
    <row r="47" spans="2:11" outlineLevel="1">
      <c r="B47" s="365"/>
      <c r="C47" s="268" t="s">
        <v>190</v>
      </c>
      <c r="D47" s="65" t="s">
        <v>191</v>
      </c>
      <c r="E47" s="117"/>
      <c r="F47" s="70"/>
      <c r="G47" s="70"/>
      <c r="H47" s="70"/>
      <c r="I47" s="70"/>
      <c r="J47" s="122"/>
      <c r="K47" s="71"/>
    </row>
    <row r="48" spans="2:11" outlineLevel="1">
      <c r="B48" s="365"/>
      <c r="C48" s="268" t="s">
        <v>192</v>
      </c>
      <c r="D48" s="65" t="s">
        <v>193</v>
      </c>
      <c r="E48" s="117"/>
      <c r="F48" s="70"/>
      <c r="G48" s="70"/>
      <c r="H48" s="70"/>
      <c r="I48" s="70"/>
      <c r="J48" s="122"/>
      <c r="K48" s="71"/>
    </row>
    <row r="49" spans="2:11">
      <c r="B49" s="365"/>
      <c r="C49" s="267" t="s">
        <v>194</v>
      </c>
      <c r="D49" s="65" t="s">
        <v>195</v>
      </c>
      <c r="E49" s="117"/>
      <c r="F49" s="70"/>
      <c r="G49" s="70"/>
      <c r="H49" s="70"/>
      <c r="I49" s="70"/>
      <c r="J49" s="122"/>
      <c r="K49" s="71"/>
    </row>
    <row r="50" spans="2:11" outlineLevel="1">
      <c r="B50" s="365"/>
      <c r="C50" s="268" t="s">
        <v>196</v>
      </c>
      <c r="D50" s="65" t="s">
        <v>197</v>
      </c>
      <c r="E50" s="117"/>
      <c r="F50" s="70"/>
      <c r="G50" s="70"/>
      <c r="H50" s="70"/>
      <c r="I50" s="70"/>
      <c r="J50" s="122"/>
      <c r="K50" s="71"/>
    </row>
    <row r="51" spans="2:11" outlineLevel="1">
      <c r="B51" s="365"/>
      <c r="C51" s="268" t="s">
        <v>198</v>
      </c>
      <c r="D51" s="65" t="s">
        <v>199</v>
      </c>
      <c r="E51" s="117"/>
      <c r="F51" s="70"/>
      <c r="G51" s="70"/>
      <c r="H51" s="70"/>
      <c r="I51" s="70"/>
      <c r="J51" s="122"/>
      <c r="K51" s="71"/>
    </row>
    <row r="52" spans="2:11" outlineLevel="1">
      <c r="B52" s="365"/>
      <c r="C52" s="268" t="s">
        <v>200</v>
      </c>
      <c r="D52" s="65" t="s">
        <v>201</v>
      </c>
      <c r="E52" s="117"/>
      <c r="F52" s="70"/>
      <c r="G52" s="70"/>
      <c r="H52" s="70"/>
      <c r="I52" s="70"/>
      <c r="J52" s="122"/>
      <c r="K52" s="71"/>
    </row>
    <row r="53" spans="2:11" outlineLevel="1">
      <c r="B53" s="366"/>
      <c r="C53" s="268" t="s">
        <v>398</v>
      </c>
      <c r="D53" s="65" t="s">
        <v>399</v>
      </c>
      <c r="E53" s="117"/>
      <c r="F53" s="70"/>
      <c r="G53" s="70"/>
      <c r="H53" s="70"/>
      <c r="I53" s="70"/>
      <c r="J53" s="126"/>
      <c r="K53" s="71"/>
    </row>
    <row r="54" spans="2:11" ht="13.5" outlineLevel="1" thickBot="1">
      <c r="B54" s="367"/>
      <c r="C54" s="272" t="s">
        <v>202</v>
      </c>
      <c r="D54" s="106" t="s">
        <v>203</v>
      </c>
      <c r="E54" s="129"/>
      <c r="F54" s="109"/>
      <c r="G54" s="109"/>
      <c r="H54" s="109"/>
      <c r="I54" s="109"/>
      <c r="J54" s="130"/>
      <c r="K54" s="131"/>
    </row>
  </sheetData>
  <mergeCells count="6">
    <mergeCell ref="B10:B54"/>
    <mergeCell ref="B2:E2"/>
    <mergeCell ref="E5:K5"/>
    <mergeCell ref="E6:I6"/>
    <mergeCell ref="E7:F7"/>
    <mergeCell ref="G7:H7"/>
  </mergeCells>
  <pageMargins left="0.7" right="0.7" top="0.75" bottom="0.75" header="0.3" footer="0.3"/>
  <pageSetup paperSize="9" scale="3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sheetPr>
  <dimension ref="B1:BM30"/>
  <sheetViews>
    <sheetView view="pageBreakPreview" zoomScale="70" zoomScaleNormal="100" zoomScaleSheetLayoutView="70" workbookViewId="0">
      <pane xSplit="4" ySplit="8" topLeftCell="AL9" activePane="bottomRight" state="frozen"/>
      <selection pane="topRight" activeCell="E1" sqref="E1"/>
      <selection pane="bottomLeft" activeCell="A9" sqref="A9"/>
      <selection pane="bottomRight" activeCell="BL6" sqref="BL6:BL7"/>
    </sheetView>
  </sheetViews>
  <sheetFormatPr defaultColWidth="9.140625" defaultRowHeight="12.75" outlineLevelRow="1" outlineLevelCol="1"/>
  <cols>
    <col min="1" max="1" width="3" style="5" customWidth="1"/>
    <col min="2" max="2" width="5.7109375" style="5" customWidth="1" collapsed="1"/>
    <col min="3" max="3" width="43.42578125" style="5" customWidth="1" collapsed="1"/>
    <col min="4" max="4" width="5.85546875" style="5" customWidth="1" collapsed="1"/>
    <col min="5" max="5" width="16" style="5" customWidth="1" collapsed="1"/>
    <col min="6" max="6" width="26.85546875" style="5" customWidth="1" collapsed="1"/>
    <col min="7" max="8" width="10.7109375" style="5" customWidth="1" collapsed="1"/>
    <col min="9" max="10" width="9.85546875" style="5" customWidth="1" collapsed="1"/>
    <col min="11" max="15" width="7.5703125" style="5" customWidth="1" collapsed="1"/>
    <col min="16" max="26" width="6.140625" style="5" customWidth="1" collapsed="1"/>
    <col min="27" max="28" width="13.28515625" style="5" customWidth="1" collapsed="1"/>
    <col min="29" max="29" width="13.5703125" style="5" customWidth="1"/>
    <col min="30" max="30" width="13.5703125" style="52" customWidth="1" outlineLevel="1" collapsed="1"/>
    <col min="31" max="31" width="13.5703125" style="5" customWidth="1" collapsed="1"/>
    <col min="32" max="32" width="13.5703125" style="5" customWidth="1"/>
    <col min="33" max="33" width="13.5703125" style="52" customWidth="1" outlineLevel="1" collapsed="1"/>
    <col min="34" max="37" width="8.42578125" style="5" customWidth="1" collapsed="1"/>
    <col min="38" max="49" width="7" style="5" customWidth="1" collapsed="1"/>
    <col min="50" max="51" width="12.140625" style="5" customWidth="1" collapsed="1"/>
    <col min="52" max="52" width="11.140625" style="5" customWidth="1"/>
    <col min="53" max="53" width="15.5703125" style="52" customWidth="1" outlineLevel="1" collapsed="1"/>
    <col min="54" max="54" width="10.28515625" style="5" customWidth="1" collapsed="1"/>
    <col min="55" max="55" width="15.5703125" style="5" customWidth="1"/>
    <col min="56" max="56" width="15.5703125" style="52" customWidth="1" outlineLevel="1" collapsed="1"/>
    <col min="57" max="64" width="15.5703125" style="5" customWidth="1" collapsed="1"/>
    <col min="65" max="65" width="14.140625" style="5" customWidth="1" collapsed="1"/>
    <col min="66" max="16384" width="9.140625" style="5"/>
  </cols>
  <sheetData>
    <row r="1" spans="2:65" ht="13.5" thickBot="1"/>
    <row r="2" spans="2:65" ht="15.75" thickBot="1">
      <c r="B2" s="378" t="s">
        <v>285</v>
      </c>
      <c r="C2" s="369"/>
      <c r="D2" s="369"/>
      <c r="E2" s="369"/>
      <c r="F2" s="370"/>
    </row>
    <row r="3" spans="2:65" ht="13.5" thickBot="1">
      <c r="BM3" s="151" t="s">
        <v>404</v>
      </c>
    </row>
    <row r="4" spans="2:65">
      <c r="E4" s="371" t="s">
        <v>8</v>
      </c>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3"/>
    </row>
    <row r="5" spans="2:65" ht="51.75" customHeight="1">
      <c r="E5" s="379" t="s">
        <v>141</v>
      </c>
      <c r="F5" s="380"/>
      <c r="G5" s="381" t="s">
        <v>286</v>
      </c>
      <c r="H5" s="380"/>
      <c r="I5" s="381" t="s">
        <v>142</v>
      </c>
      <c r="J5" s="380"/>
      <c r="K5" s="381" t="s">
        <v>287</v>
      </c>
      <c r="L5" s="382"/>
      <c r="M5" s="382"/>
      <c r="N5" s="382"/>
      <c r="O5" s="382"/>
      <c r="P5" s="382"/>
      <c r="Q5" s="382"/>
      <c r="R5" s="382"/>
      <c r="S5" s="382"/>
      <c r="T5" s="382"/>
      <c r="U5" s="382"/>
      <c r="V5" s="382"/>
      <c r="W5" s="382"/>
      <c r="X5" s="382"/>
      <c r="Y5" s="382"/>
      <c r="Z5" s="382"/>
      <c r="AA5" s="382"/>
      <c r="AB5" s="382"/>
      <c r="AC5" s="382"/>
      <c r="AD5" s="382"/>
      <c r="AE5" s="382"/>
      <c r="AF5" s="382"/>
      <c r="AG5" s="380"/>
      <c r="AH5" s="381" t="s">
        <v>288</v>
      </c>
      <c r="AI5" s="382"/>
      <c r="AJ5" s="382"/>
      <c r="AK5" s="382"/>
      <c r="AL5" s="382"/>
      <c r="AM5" s="382"/>
      <c r="AN5" s="382"/>
      <c r="AO5" s="382"/>
      <c r="AP5" s="382"/>
      <c r="AQ5" s="382"/>
      <c r="AR5" s="382"/>
      <c r="AS5" s="382"/>
      <c r="AT5" s="382"/>
      <c r="AU5" s="382"/>
      <c r="AV5" s="382"/>
      <c r="AW5" s="382"/>
      <c r="AX5" s="382"/>
      <c r="AY5" s="382"/>
      <c r="AZ5" s="382"/>
      <c r="BA5" s="382"/>
      <c r="BB5" s="382"/>
      <c r="BC5" s="382"/>
      <c r="BD5" s="380"/>
      <c r="BE5" s="381" t="s">
        <v>289</v>
      </c>
      <c r="BF5" s="380"/>
      <c r="BG5" s="381" t="s">
        <v>290</v>
      </c>
      <c r="BH5" s="382"/>
      <c r="BI5" s="380"/>
      <c r="BJ5" s="381" t="s">
        <v>291</v>
      </c>
      <c r="BK5" s="382"/>
      <c r="BL5" s="380"/>
      <c r="BM5" s="393" t="s">
        <v>292</v>
      </c>
    </row>
    <row r="6" spans="2:65" ht="36" customHeight="1">
      <c r="E6" s="396" t="s">
        <v>144</v>
      </c>
      <c r="F6" s="376" t="s">
        <v>145</v>
      </c>
      <c r="G6" s="376" t="s">
        <v>293</v>
      </c>
      <c r="H6" s="376" t="s">
        <v>294</v>
      </c>
      <c r="I6" s="376" t="s">
        <v>144</v>
      </c>
      <c r="J6" s="376" t="s">
        <v>145</v>
      </c>
      <c r="K6" s="381" t="s">
        <v>295</v>
      </c>
      <c r="L6" s="382"/>
      <c r="M6" s="382"/>
      <c r="N6" s="382"/>
      <c r="O6" s="382"/>
      <c r="P6" s="382"/>
      <c r="Q6" s="382"/>
      <c r="R6" s="382"/>
      <c r="S6" s="382"/>
      <c r="T6" s="382"/>
      <c r="U6" s="382"/>
      <c r="V6" s="382"/>
      <c r="W6" s="382"/>
      <c r="X6" s="382"/>
      <c r="Y6" s="382"/>
      <c r="Z6" s="380"/>
      <c r="AA6" s="383">
        <v>12.5</v>
      </c>
      <c r="AB6" s="384"/>
      <c r="AC6" s="385" t="s">
        <v>296</v>
      </c>
      <c r="AD6" s="386"/>
      <c r="AE6" s="376" t="s">
        <v>297</v>
      </c>
      <c r="AF6" s="385" t="s">
        <v>298</v>
      </c>
      <c r="AG6" s="386"/>
      <c r="AH6" s="381" t="s">
        <v>295</v>
      </c>
      <c r="AI6" s="382"/>
      <c r="AJ6" s="382"/>
      <c r="AK6" s="382"/>
      <c r="AL6" s="382"/>
      <c r="AM6" s="382"/>
      <c r="AN6" s="382"/>
      <c r="AO6" s="382"/>
      <c r="AP6" s="382"/>
      <c r="AQ6" s="382"/>
      <c r="AR6" s="382"/>
      <c r="AS6" s="382"/>
      <c r="AT6" s="382"/>
      <c r="AU6" s="382"/>
      <c r="AV6" s="382"/>
      <c r="AW6" s="380"/>
      <c r="AX6" s="383">
        <v>12.5</v>
      </c>
      <c r="AY6" s="384"/>
      <c r="AZ6" s="385" t="s">
        <v>299</v>
      </c>
      <c r="BA6" s="386"/>
      <c r="BB6" s="376" t="s">
        <v>297</v>
      </c>
      <c r="BC6" s="385" t="s">
        <v>300</v>
      </c>
      <c r="BD6" s="386"/>
      <c r="BE6" s="376" t="s">
        <v>301</v>
      </c>
      <c r="BF6" s="376" t="s">
        <v>302</v>
      </c>
      <c r="BG6" s="376" t="s">
        <v>301</v>
      </c>
      <c r="BH6" s="376" t="s">
        <v>302</v>
      </c>
      <c r="BI6" s="376" t="s">
        <v>303</v>
      </c>
      <c r="BJ6" s="376" t="s">
        <v>301</v>
      </c>
      <c r="BK6" s="376" t="s">
        <v>302</v>
      </c>
      <c r="BL6" s="376" t="s">
        <v>303</v>
      </c>
      <c r="BM6" s="394"/>
    </row>
    <row r="7" spans="2:65" ht="76.5">
      <c r="E7" s="397"/>
      <c r="F7" s="377"/>
      <c r="G7" s="377"/>
      <c r="H7" s="377"/>
      <c r="I7" s="377"/>
      <c r="J7" s="377"/>
      <c r="K7" s="280" t="s">
        <v>304</v>
      </c>
      <c r="L7" s="280" t="s">
        <v>305</v>
      </c>
      <c r="M7" s="280" t="s">
        <v>306</v>
      </c>
      <c r="N7" s="280" t="s">
        <v>307</v>
      </c>
      <c r="O7" s="281">
        <v>1</v>
      </c>
      <c r="P7" s="281">
        <v>1.5</v>
      </c>
      <c r="Q7" s="281">
        <v>2</v>
      </c>
      <c r="R7" s="281">
        <v>2.25</v>
      </c>
      <c r="S7" s="281">
        <v>2.5</v>
      </c>
      <c r="T7" s="281">
        <v>3</v>
      </c>
      <c r="U7" s="281">
        <v>3.5</v>
      </c>
      <c r="V7" s="281">
        <v>4.25</v>
      </c>
      <c r="W7" s="281">
        <v>5</v>
      </c>
      <c r="X7" s="281">
        <v>6.5</v>
      </c>
      <c r="Y7" s="281">
        <v>7.5</v>
      </c>
      <c r="Z7" s="281">
        <v>8.5</v>
      </c>
      <c r="AA7" s="280" t="s">
        <v>308</v>
      </c>
      <c r="AB7" s="280" t="s">
        <v>309</v>
      </c>
      <c r="AC7" s="282"/>
      <c r="AD7" s="283" t="s">
        <v>310</v>
      </c>
      <c r="AE7" s="377"/>
      <c r="AF7" s="282"/>
      <c r="AG7" s="283" t="s">
        <v>311</v>
      </c>
      <c r="AH7" s="280" t="s">
        <v>304</v>
      </c>
      <c r="AI7" s="280" t="s">
        <v>305</v>
      </c>
      <c r="AJ7" s="280" t="s">
        <v>306</v>
      </c>
      <c r="AK7" s="280" t="s">
        <v>307</v>
      </c>
      <c r="AL7" s="281">
        <v>1</v>
      </c>
      <c r="AM7" s="281">
        <v>1.5</v>
      </c>
      <c r="AN7" s="281">
        <v>2</v>
      </c>
      <c r="AO7" s="281">
        <v>2.25</v>
      </c>
      <c r="AP7" s="281">
        <v>2.5</v>
      </c>
      <c r="AQ7" s="281">
        <v>3</v>
      </c>
      <c r="AR7" s="281">
        <v>3.5</v>
      </c>
      <c r="AS7" s="281">
        <v>4.25</v>
      </c>
      <c r="AT7" s="281">
        <v>5</v>
      </c>
      <c r="AU7" s="281">
        <v>6.5</v>
      </c>
      <c r="AV7" s="281">
        <v>7.5</v>
      </c>
      <c r="AW7" s="281">
        <v>8.5</v>
      </c>
      <c r="AX7" s="280" t="s">
        <v>308</v>
      </c>
      <c r="AY7" s="280" t="s">
        <v>309</v>
      </c>
      <c r="AZ7" s="282"/>
      <c r="BA7" s="283" t="s">
        <v>311</v>
      </c>
      <c r="BB7" s="377"/>
      <c r="BC7" s="282"/>
      <c r="BD7" s="283" t="s">
        <v>311</v>
      </c>
      <c r="BE7" s="377"/>
      <c r="BF7" s="377"/>
      <c r="BG7" s="377"/>
      <c r="BH7" s="377"/>
      <c r="BI7" s="377"/>
      <c r="BJ7" s="377"/>
      <c r="BK7" s="377"/>
      <c r="BL7" s="377"/>
      <c r="BM7" s="395"/>
    </row>
    <row r="8" spans="2:65" ht="13.5" thickBot="1">
      <c r="E8" s="153" t="s">
        <v>1</v>
      </c>
      <c r="F8" s="154" t="s">
        <v>2</v>
      </c>
      <c r="G8" s="154" t="s">
        <v>3</v>
      </c>
      <c r="H8" s="154" t="s">
        <v>4</v>
      </c>
      <c r="I8" s="154" t="s">
        <v>5</v>
      </c>
      <c r="J8" s="154" t="s">
        <v>6</v>
      </c>
      <c r="K8" s="154" t="s">
        <v>38</v>
      </c>
      <c r="L8" s="154" t="s">
        <v>39</v>
      </c>
      <c r="M8" s="154" t="s">
        <v>40</v>
      </c>
      <c r="N8" s="154" t="s">
        <v>41</v>
      </c>
      <c r="O8" s="154" t="s">
        <v>42</v>
      </c>
      <c r="P8" s="154" t="s">
        <v>43</v>
      </c>
      <c r="Q8" s="154" t="s">
        <v>45</v>
      </c>
      <c r="R8" s="154" t="s">
        <v>71</v>
      </c>
      <c r="S8" s="154" t="s">
        <v>72</v>
      </c>
      <c r="T8" s="154" t="s">
        <v>74</v>
      </c>
      <c r="U8" s="154" t="s">
        <v>75</v>
      </c>
      <c r="V8" s="154" t="s">
        <v>77</v>
      </c>
      <c r="W8" s="154" t="s">
        <v>79</v>
      </c>
      <c r="X8" s="154" t="s">
        <v>81</v>
      </c>
      <c r="Y8" s="154" t="s">
        <v>112</v>
      </c>
      <c r="Z8" s="154" t="s">
        <v>114</v>
      </c>
      <c r="AA8" s="154" t="s">
        <v>115</v>
      </c>
      <c r="AB8" s="154" t="s">
        <v>116</v>
      </c>
      <c r="AC8" s="154" t="s">
        <v>126</v>
      </c>
      <c r="AD8" s="180" t="s">
        <v>127</v>
      </c>
      <c r="AE8" s="154" t="s">
        <v>128</v>
      </c>
      <c r="AF8" s="154" t="s">
        <v>130</v>
      </c>
      <c r="AG8" s="180" t="s">
        <v>183</v>
      </c>
      <c r="AH8" s="154" t="s">
        <v>185</v>
      </c>
      <c r="AI8" s="154" t="s">
        <v>186</v>
      </c>
      <c r="AJ8" s="154" t="s">
        <v>187</v>
      </c>
      <c r="AK8" s="154" t="s">
        <v>193</v>
      </c>
      <c r="AL8" s="154" t="s">
        <v>243</v>
      </c>
      <c r="AM8" s="154" t="s">
        <v>195</v>
      </c>
      <c r="AN8" s="154" t="s">
        <v>197</v>
      </c>
      <c r="AO8" s="154" t="s">
        <v>199</v>
      </c>
      <c r="AP8" s="154" t="s">
        <v>201</v>
      </c>
      <c r="AQ8" s="154" t="s">
        <v>203</v>
      </c>
      <c r="AR8" s="154" t="s">
        <v>250</v>
      </c>
      <c r="AS8" s="154" t="s">
        <v>252</v>
      </c>
      <c r="AT8" s="154" t="s">
        <v>254</v>
      </c>
      <c r="AU8" s="154" t="s">
        <v>256</v>
      </c>
      <c r="AV8" s="154" t="s">
        <v>258</v>
      </c>
      <c r="AW8" s="154" t="s">
        <v>260</v>
      </c>
      <c r="AX8" s="154" t="s">
        <v>262</v>
      </c>
      <c r="AY8" s="154" t="s">
        <v>264</v>
      </c>
      <c r="AZ8" s="154" t="s">
        <v>312</v>
      </c>
      <c r="BA8" s="180" t="s">
        <v>313</v>
      </c>
      <c r="BB8" s="154" t="s">
        <v>314</v>
      </c>
      <c r="BC8" s="154" t="s">
        <v>315</v>
      </c>
      <c r="BD8" s="180" t="s">
        <v>316</v>
      </c>
      <c r="BE8" s="154" t="s">
        <v>317</v>
      </c>
      <c r="BF8" s="154" t="s">
        <v>318</v>
      </c>
      <c r="BG8" s="154" t="s">
        <v>319</v>
      </c>
      <c r="BH8" s="154" t="s">
        <v>320</v>
      </c>
      <c r="BI8" s="154" t="s">
        <v>321</v>
      </c>
      <c r="BJ8" s="154" t="s">
        <v>322</v>
      </c>
      <c r="BK8" s="154" t="s">
        <v>323</v>
      </c>
      <c r="BL8" s="154" t="s">
        <v>324</v>
      </c>
      <c r="BM8" s="155" t="s">
        <v>325</v>
      </c>
    </row>
    <row r="9" spans="2:65" ht="15" customHeight="1">
      <c r="B9" s="387" t="s">
        <v>9</v>
      </c>
      <c r="C9" s="266" t="s">
        <v>117</v>
      </c>
      <c r="D9" s="156" t="s">
        <v>1</v>
      </c>
      <c r="E9" s="157"/>
      <c r="F9" s="7"/>
      <c r="G9" s="7"/>
      <c r="H9" s="7"/>
      <c r="I9" s="7"/>
      <c r="J9" s="7"/>
      <c r="K9" s="7"/>
      <c r="L9" s="7"/>
      <c r="M9" s="7"/>
      <c r="N9" s="7"/>
      <c r="O9" s="7"/>
      <c r="P9" s="7"/>
      <c r="Q9" s="7"/>
      <c r="R9" s="7"/>
      <c r="S9" s="7"/>
      <c r="T9" s="7"/>
      <c r="U9" s="7"/>
      <c r="V9" s="7"/>
      <c r="W9" s="7"/>
      <c r="X9" s="7"/>
      <c r="Y9" s="7"/>
      <c r="Z9" s="7"/>
      <c r="AA9" s="7"/>
      <c r="AB9" s="7"/>
      <c r="AC9" s="7"/>
      <c r="AD9" s="63"/>
      <c r="AE9" s="7"/>
      <c r="AF9" s="7"/>
      <c r="AG9" s="63"/>
      <c r="AH9" s="7"/>
      <c r="AI9" s="7"/>
      <c r="AJ9" s="7"/>
      <c r="AK9" s="7"/>
      <c r="AL9" s="7"/>
      <c r="AM9" s="7"/>
      <c r="AN9" s="7"/>
      <c r="AO9" s="7"/>
      <c r="AP9" s="7"/>
      <c r="AQ9" s="7"/>
      <c r="AR9" s="7"/>
      <c r="AS9" s="7"/>
      <c r="AT9" s="7"/>
      <c r="AU9" s="7"/>
      <c r="AV9" s="7"/>
      <c r="AW9" s="7"/>
      <c r="AX9" s="7"/>
      <c r="AY9" s="7"/>
      <c r="AZ9" s="7"/>
      <c r="BA9" s="63"/>
      <c r="BB9" s="7"/>
      <c r="BC9" s="7"/>
      <c r="BD9" s="63"/>
      <c r="BE9" s="7"/>
      <c r="BF9" s="7"/>
      <c r="BG9" s="7"/>
      <c r="BH9" s="7"/>
      <c r="BI9" s="7"/>
      <c r="BJ9" s="7"/>
      <c r="BK9" s="7"/>
      <c r="BL9" s="7"/>
      <c r="BM9" s="181"/>
    </row>
    <row r="10" spans="2:65" outlineLevel="1">
      <c r="B10" s="388"/>
      <c r="C10" s="268" t="s">
        <v>326</v>
      </c>
      <c r="D10" s="159" t="s">
        <v>2</v>
      </c>
      <c r="E10" s="160"/>
      <c r="F10" s="8"/>
      <c r="G10" s="8"/>
      <c r="H10" s="8"/>
      <c r="I10" s="8"/>
      <c r="J10" s="8"/>
      <c r="K10" s="161"/>
      <c r="L10" s="161"/>
      <c r="M10" s="8"/>
      <c r="N10" s="8"/>
      <c r="O10" s="8"/>
      <c r="P10" s="8"/>
      <c r="Q10" s="8"/>
      <c r="R10" s="8"/>
      <c r="S10" s="161"/>
      <c r="T10" s="8"/>
      <c r="U10" s="8"/>
      <c r="V10" s="161"/>
      <c r="W10" s="8"/>
      <c r="X10" s="8"/>
      <c r="Y10" s="8"/>
      <c r="Z10" s="8"/>
      <c r="AA10" s="8"/>
      <c r="AB10" s="8"/>
      <c r="AC10" s="8"/>
      <c r="AD10" s="68"/>
      <c r="AE10" s="8"/>
      <c r="AF10" s="8"/>
      <c r="AG10" s="68"/>
      <c r="AH10" s="161"/>
      <c r="AI10" s="161"/>
      <c r="AJ10" s="8"/>
      <c r="AK10" s="8"/>
      <c r="AL10" s="8"/>
      <c r="AM10" s="8"/>
      <c r="AN10" s="8"/>
      <c r="AO10" s="8"/>
      <c r="AP10" s="161"/>
      <c r="AQ10" s="8"/>
      <c r="AR10" s="8"/>
      <c r="AS10" s="161"/>
      <c r="AT10" s="8"/>
      <c r="AU10" s="8"/>
      <c r="AV10" s="8"/>
      <c r="AW10" s="8"/>
      <c r="AX10" s="8"/>
      <c r="AY10" s="8"/>
      <c r="AZ10" s="8"/>
      <c r="BA10" s="68"/>
      <c r="BB10" s="8"/>
      <c r="BC10" s="8"/>
      <c r="BD10" s="68"/>
      <c r="BE10" s="161"/>
      <c r="BF10" s="161"/>
      <c r="BG10" s="8"/>
      <c r="BH10" s="8"/>
      <c r="BI10" s="8"/>
      <c r="BJ10" s="8"/>
      <c r="BK10" s="8"/>
      <c r="BL10" s="8"/>
      <c r="BM10" s="162"/>
    </row>
    <row r="11" spans="2:65">
      <c r="B11" s="388"/>
      <c r="C11" s="267" t="s">
        <v>327</v>
      </c>
      <c r="D11" s="159" t="s">
        <v>3</v>
      </c>
      <c r="E11" s="160"/>
      <c r="F11" s="8"/>
      <c r="G11" s="8"/>
      <c r="H11" s="8"/>
      <c r="I11" s="8"/>
      <c r="J11" s="8"/>
      <c r="K11" s="8"/>
      <c r="L11" s="8"/>
      <c r="M11" s="8"/>
      <c r="N11" s="8"/>
      <c r="O11" s="8"/>
      <c r="P11" s="8"/>
      <c r="Q11" s="8"/>
      <c r="R11" s="8"/>
      <c r="S11" s="8"/>
      <c r="T11" s="8"/>
      <c r="U11" s="8"/>
      <c r="V11" s="8"/>
      <c r="W11" s="8"/>
      <c r="X11" s="8"/>
      <c r="Y11" s="8"/>
      <c r="Z11" s="8"/>
      <c r="AA11" s="8"/>
      <c r="AB11" s="8"/>
      <c r="AC11" s="8"/>
      <c r="AD11" s="68"/>
      <c r="AE11" s="8"/>
      <c r="AF11" s="8"/>
      <c r="AG11" s="68"/>
      <c r="AH11" s="8"/>
      <c r="AI11" s="8"/>
      <c r="AJ11" s="8"/>
      <c r="AK11" s="8"/>
      <c r="AL11" s="8"/>
      <c r="AM11" s="8"/>
      <c r="AN11" s="8"/>
      <c r="AO11" s="8"/>
      <c r="AP11" s="8"/>
      <c r="AQ11" s="8"/>
      <c r="AR11" s="8"/>
      <c r="AS11" s="8"/>
      <c r="AT11" s="8"/>
      <c r="AU11" s="8"/>
      <c r="AV11" s="8"/>
      <c r="AW11" s="8"/>
      <c r="AX11" s="8"/>
      <c r="AY11" s="8"/>
      <c r="AZ11" s="8"/>
      <c r="BA11" s="68"/>
      <c r="BB11" s="8"/>
      <c r="BC11" s="8"/>
      <c r="BD11" s="68"/>
      <c r="BE11" s="8"/>
      <c r="BF11" s="8"/>
      <c r="BG11" s="8"/>
      <c r="BH11" s="8"/>
      <c r="BI11" s="8"/>
      <c r="BJ11" s="8"/>
      <c r="BK11" s="8"/>
      <c r="BL11" s="8"/>
      <c r="BM11" s="162"/>
    </row>
    <row r="12" spans="2:65" outlineLevel="1">
      <c r="B12" s="388"/>
      <c r="C12" s="268" t="s">
        <v>328</v>
      </c>
      <c r="D12" s="159" t="s">
        <v>4</v>
      </c>
      <c r="E12" s="160"/>
      <c r="F12" s="8"/>
      <c r="G12" s="8"/>
      <c r="H12" s="8"/>
      <c r="I12" s="8"/>
      <c r="J12" s="8"/>
      <c r="K12" s="8"/>
      <c r="L12" s="8"/>
      <c r="M12" s="8"/>
      <c r="N12" s="8"/>
      <c r="O12" s="8"/>
      <c r="P12" s="161"/>
      <c r="Q12" s="161"/>
      <c r="R12" s="161"/>
      <c r="S12" s="8"/>
      <c r="T12" s="161"/>
      <c r="U12" s="8"/>
      <c r="V12" s="8"/>
      <c r="W12" s="161"/>
      <c r="X12" s="8"/>
      <c r="Y12" s="161"/>
      <c r="Z12" s="161"/>
      <c r="AA12" s="8"/>
      <c r="AB12" s="8"/>
      <c r="AC12" s="8"/>
      <c r="AD12" s="68"/>
      <c r="AE12" s="8"/>
      <c r="AF12" s="8"/>
      <c r="AG12" s="68"/>
      <c r="AH12" s="8"/>
      <c r="AI12" s="8"/>
      <c r="AJ12" s="8"/>
      <c r="AK12" s="8"/>
      <c r="AL12" s="8"/>
      <c r="AM12" s="161"/>
      <c r="AN12" s="161"/>
      <c r="AO12" s="161"/>
      <c r="AP12" s="8"/>
      <c r="AQ12" s="161"/>
      <c r="AR12" s="8"/>
      <c r="AS12" s="8"/>
      <c r="AT12" s="161"/>
      <c r="AU12" s="8"/>
      <c r="AV12" s="161"/>
      <c r="AW12" s="161"/>
      <c r="AX12" s="8"/>
      <c r="AY12" s="8"/>
      <c r="AZ12" s="8"/>
      <c r="BA12" s="68"/>
      <c r="BB12" s="8"/>
      <c r="BC12" s="8"/>
      <c r="BD12" s="68"/>
      <c r="BE12" s="8"/>
      <c r="BF12" s="8"/>
      <c r="BG12" s="8"/>
      <c r="BH12" s="8"/>
      <c r="BI12" s="8"/>
      <c r="BJ12" s="8"/>
      <c r="BK12" s="8"/>
      <c r="BL12" s="8"/>
      <c r="BM12" s="162"/>
    </row>
    <row r="13" spans="2:65" outlineLevel="1">
      <c r="B13" s="388"/>
      <c r="C13" s="268" t="s">
        <v>329</v>
      </c>
      <c r="D13" s="159" t="s">
        <v>5</v>
      </c>
      <c r="E13" s="160"/>
      <c r="F13" s="8"/>
      <c r="G13" s="8"/>
      <c r="H13" s="8"/>
      <c r="I13" s="8"/>
      <c r="J13" s="8"/>
      <c r="K13" s="161"/>
      <c r="L13" s="161"/>
      <c r="M13" s="8"/>
      <c r="N13" s="8"/>
      <c r="O13" s="8"/>
      <c r="P13" s="8"/>
      <c r="Q13" s="8"/>
      <c r="R13" s="8"/>
      <c r="S13" s="161"/>
      <c r="T13" s="8"/>
      <c r="U13" s="8"/>
      <c r="V13" s="161"/>
      <c r="W13" s="8"/>
      <c r="X13" s="8"/>
      <c r="Y13" s="8"/>
      <c r="Z13" s="8"/>
      <c r="AA13" s="8"/>
      <c r="AB13" s="8"/>
      <c r="AC13" s="8"/>
      <c r="AD13" s="68"/>
      <c r="AE13" s="8"/>
      <c r="AF13" s="8"/>
      <c r="AG13" s="68"/>
      <c r="AH13" s="161"/>
      <c r="AI13" s="161"/>
      <c r="AJ13" s="8"/>
      <c r="AK13" s="8"/>
      <c r="AL13" s="8"/>
      <c r="AM13" s="8"/>
      <c r="AN13" s="8"/>
      <c r="AO13" s="8"/>
      <c r="AP13" s="161"/>
      <c r="AQ13" s="8"/>
      <c r="AR13" s="8"/>
      <c r="AS13" s="161"/>
      <c r="AT13" s="8"/>
      <c r="AU13" s="8"/>
      <c r="AV13" s="8"/>
      <c r="AW13" s="8"/>
      <c r="AX13" s="8"/>
      <c r="AY13" s="8"/>
      <c r="AZ13" s="8"/>
      <c r="BA13" s="68"/>
      <c r="BB13" s="8"/>
      <c r="BC13" s="8"/>
      <c r="BD13" s="68"/>
      <c r="BE13" s="161"/>
      <c r="BF13" s="161"/>
      <c r="BG13" s="8"/>
      <c r="BH13" s="8"/>
      <c r="BI13" s="8"/>
      <c r="BJ13" s="8"/>
      <c r="BK13" s="8"/>
      <c r="BL13" s="8"/>
      <c r="BM13" s="162"/>
    </row>
    <row r="14" spans="2:65">
      <c r="B14" s="388"/>
      <c r="C14" s="267" t="s">
        <v>330</v>
      </c>
      <c r="D14" s="159" t="s">
        <v>6</v>
      </c>
      <c r="E14" s="160"/>
      <c r="F14" s="8"/>
      <c r="G14" s="8"/>
      <c r="H14" s="8"/>
      <c r="I14" s="8"/>
      <c r="J14" s="8"/>
      <c r="K14" s="8"/>
      <c r="L14" s="8"/>
      <c r="M14" s="8"/>
      <c r="N14" s="8"/>
      <c r="O14" s="8"/>
      <c r="P14" s="8"/>
      <c r="Q14" s="8"/>
      <c r="R14" s="8"/>
      <c r="S14" s="8"/>
      <c r="T14" s="8"/>
      <c r="U14" s="8"/>
      <c r="V14" s="8"/>
      <c r="W14" s="8"/>
      <c r="X14" s="8"/>
      <c r="Y14" s="8"/>
      <c r="Z14" s="8"/>
      <c r="AA14" s="8"/>
      <c r="AB14" s="8"/>
      <c r="AC14" s="8"/>
      <c r="AD14" s="68"/>
      <c r="AE14" s="8"/>
      <c r="AF14" s="8"/>
      <c r="AG14" s="68"/>
      <c r="AH14" s="8"/>
      <c r="AI14" s="8"/>
      <c r="AJ14" s="8"/>
      <c r="AK14" s="8"/>
      <c r="AL14" s="8"/>
      <c r="AM14" s="8"/>
      <c r="AN14" s="8"/>
      <c r="AO14" s="8"/>
      <c r="AP14" s="8"/>
      <c r="AQ14" s="8"/>
      <c r="AR14" s="8"/>
      <c r="AS14" s="8"/>
      <c r="AT14" s="8"/>
      <c r="AU14" s="8"/>
      <c r="AV14" s="8"/>
      <c r="AW14" s="8"/>
      <c r="AX14" s="8"/>
      <c r="AY14" s="8"/>
      <c r="AZ14" s="8"/>
      <c r="BA14" s="68"/>
      <c r="BB14" s="8"/>
      <c r="BC14" s="8"/>
      <c r="BD14" s="68"/>
      <c r="BE14" s="8"/>
      <c r="BF14" s="8"/>
      <c r="BG14" s="8"/>
      <c r="BH14" s="8"/>
      <c r="BI14" s="8"/>
      <c r="BJ14" s="8"/>
      <c r="BK14" s="8"/>
      <c r="BL14" s="8"/>
      <c r="BM14" s="162"/>
    </row>
    <row r="15" spans="2:65" outlineLevel="1">
      <c r="B15" s="388"/>
      <c r="C15" s="268" t="s">
        <v>331</v>
      </c>
      <c r="D15" s="159" t="s">
        <v>38</v>
      </c>
      <c r="E15" s="160"/>
      <c r="F15" s="8"/>
      <c r="G15" s="8"/>
      <c r="H15" s="8"/>
      <c r="I15" s="8"/>
      <c r="J15" s="8"/>
      <c r="K15" s="8"/>
      <c r="L15" s="8"/>
      <c r="M15" s="8"/>
      <c r="N15" s="8"/>
      <c r="O15" s="8"/>
      <c r="P15" s="161"/>
      <c r="Q15" s="161"/>
      <c r="R15" s="161"/>
      <c r="S15" s="8"/>
      <c r="T15" s="161"/>
      <c r="U15" s="8"/>
      <c r="V15" s="8"/>
      <c r="W15" s="161"/>
      <c r="X15" s="8"/>
      <c r="Y15" s="161"/>
      <c r="Z15" s="161"/>
      <c r="AA15" s="8"/>
      <c r="AB15" s="8"/>
      <c r="AC15" s="8"/>
      <c r="AD15" s="68"/>
      <c r="AE15" s="8"/>
      <c r="AF15" s="8"/>
      <c r="AG15" s="68"/>
      <c r="AH15" s="8"/>
      <c r="AI15" s="8"/>
      <c r="AJ15" s="8"/>
      <c r="AK15" s="8"/>
      <c r="AL15" s="8"/>
      <c r="AM15" s="161"/>
      <c r="AN15" s="161"/>
      <c r="AO15" s="161"/>
      <c r="AP15" s="8"/>
      <c r="AQ15" s="161"/>
      <c r="AR15" s="8"/>
      <c r="AS15" s="8"/>
      <c r="AT15" s="161"/>
      <c r="AU15" s="8"/>
      <c r="AV15" s="161"/>
      <c r="AW15" s="161"/>
      <c r="AX15" s="8"/>
      <c r="AY15" s="8"/>
      <c r="AZ15" s="8"/>
      <c r="BA15" s="68"/>
      <c r="BB15" s="8"/>
      <c r="BC15" s="8"/>
      <c r="BD15" s="68"/>
      <c r="BE15" s="8"/>
      <c r="BF15" s="8"/>
      <c r="BG15" s="8"/>
      <c r="BH15" s="8"/>
      <c r="BI15" s="8"/>
      <c r="BJ15" s="8"/>
      <c r="BK15" s="8"/>
      <c r="BL15" s="8"/>
      <c r="BM15" s="162"/>
    </row>
    <row r="16" spans="2:65" outlineLevel="1">
      <c r="B16" s="388"/>
      <c r="C16" s="268" t="s">
        <v>332</v>
      </c>
      <c r="D16" s="159" t="s">
        <v>39</v>
      </c>
      <c r="E16" s="160"/>
      <c r="F16" s="8"/>
      <c r="G16" s="8"/>
      <c r="H16" s="8"/>
      <c r="I16" s="8"/>
      <c r="J16" s="8"/>
      <c r="K16" s="161"/>
      <c r="L16" s="161"/>
      <c r="M16" s="8"/>
      <c r="N16" s="8"/>
      <c r="O16" s="8"/>
      <c r="P16" s="8"/>
      <c r="Q16" s="8"/>
      <c r="R16" s="8"/>
      <c r="S16" s="161"/>
      <c r="T16" s="8"/>
      <c r="U16" s="8"/>
      <c r="V16" s="161"/>
      <c r="W16" s="8"/>
      <c r="X16" s="8"/>
      <c r="Y16" s="8"/>
      <c r="Z16" s="8"/>
      <c r="AA16" s="8"/>
      <c r="AB16" s="8"/>
      <c r="AC16" s="8"/>
      <c r="AD16" s="68"/>
      <c r="AE16" s="8"/>
      <c r="AF16" s="8"/>
      <c r="AG16" s="68"/>
      <c r="AH16" s="161"/>
      <c r="AI16" s="161"/>
      <c r="AJ16" s="8"/>
      <c r="AK16" s="8"/>
      <c r="AL16" s="8"/>
      <c r="AM16" s="8"/>
      <c r="AN16" s="8"/>
      <c r="AO16" s="8"/>
      <c r="AP16" s="161"/>
      <c r="AQ16" s="8"/>
      <c r="AR16" s="8"/>
      <c r="AS16" s="161"/>
      <c r="AT16" s="8"/>
      <c r="AU16" s="8"/>
      <c r="AV16" s="8"/>
      <c r="AW16" s="8"/>
      <c r="AX16" s="8"/>
      <c r="AY16" s="8"/>
      <c r="AZ16" s="8"/>
      <c r="BA16" s="68"/>
      <c r="BB16" s="8"/>
      <c r="BC16" s="8"/>
      <c r="BD16" s="68"/>
      <c r="BE16" s="161"/>
      <c r="BF16" s="161"/>
      <c r="BG16" s="8"/>
      <c r="BH16" s="8"/>
      <c r="BI16" s="8"/>
      <c r="BJ16" s="8"/>
      <c r="BK16" s="8"/>
      <c r="BL16" s="8"/>
      <c r="BM16" s="162"/>
    </row>
    <row r="17" spans="2:65">
      <c r="B17" s="388"/>
      <c r="C17" s="267" t="s">
        <v>333</v>
      </c>
      <c r="D17" s="159" t="s">
        <v>40</v>
      </c>
      <c r="E17" s="160"/>
      <c r="F17" s="8"/>
      <c r="G17" s="8"/>
      <c r="H17" s="8"/>
      <c r="I17" s="8"/>
      <c r="J17" s="8"/>
      <c r="K17" s="8"/>
      <c r="L17" s="8"/>
      <c r="M17" s="8"/>
      <c r="N17" s="8"/>
      <c r="O17" s="8"/>
      <c r="P17" s="8"/>
      <c r="Q17" s="8"/>
      <c r="R17" s="8"/>
      <c r="S17" s="8"/>
      <c r="T17" s="8"/>
      <c r="U17" s="8"/>
      <c r="V17" s="8"/>
      <c r="W17" s="8"/>
      <c r="X17" s="8"/>
      <c r="Y17" s="8"/>
      <c r="Z17" s="8"/>
      <c r="AA17" s="8"/>
      <c r="AB17" s="8"/>
      <c r="AC17" s="8"/>
      <c r="AD17" s="68"/>
      <c r="AE17" s="8"/>
      <c r="AF17" s="8"/>
      <c r="AG17" s="68"/>
      <c r="AH17" s="8"/>
      <c r="AI17" s="8"/>
      <c r="AJ17" s="8"/>
      <c r="AK17" s="8"/>
      <c r="AL17" s="8"/>
      <c r="AM17" s="8"/>
      <c r="AN17" s="8"/>
      <c r="AO17" s="8"/>
      <c r="AP17" s="8"/>
      <c r="AQ17" s="8"/>
      <c r="AR17" s="8"/>
      <c r="AS17" s="8"/>
      <c r="AT17" s="8"/>
      <c r="AU17" s="8"/>
      <c r="AV17" s="8"/>
      <c r="AW17" s="8"/>
      <c r="AX17" s="8"/>
      <c r="AY17" s="8"/>
      <c r="AZ17" s="8"/>
      <c r="BA17" s="68"/>
      <c r="BB17" s="8"/>
      <c r="BC17" s="8"/>
      <c r="BD17" s="68"/>
      <c r="BE17" s="161"/>
      <c r="BF17" s="161"/>
      <c r="BG17" s="8"/>
      <c r="BH17" s="8"/>
      <c r="BI17" s="8"/>
      <c r="BJ17" s="8"/>
      <c r="BK17" s="8"/>
      <c r="BL17" s="8"/>
      <c r="BM17" s="162"/>
    </row>
    <row r="18" spans="2:65" outlineLevel="1">
      <c r="B18" s="388"/>
      <c r="C18" s="268" t="s">
        <v>328</v>
      </c>
      <c r="D18" s="159" t="s">
        <v>41</v>
      </c>
      <c r="E18" s="160"/>
      <c r="F18" s="8"/>
      <c r="G18" s="8"/>
      <c r="H18" s="8"/>
      <c r="I18" s="8"/>
      <c r="J18" s="8"/>
      <c r="K18" s="8"/>
      <c r="L18" s="8"/>
      <c r="M18" s="8"/>
      <c r="N18" s="8"/>
      <c r="O18" s="8"/>
      <c r="P18" s="161"/>
      <c r="Q18" s="161"/>
      <c r="R18" s="161"/>
      <c r="S18" s="8"/>
      <c r="T18" s="161"/>
      <c r="U18" s="8"/>
      <c r="V18" s="8"/>
      <c r="W18" s="161"/>
      <c r="X18" s="8"/>
      <c r="Y18" s="161"/>
      <c r="Z18" s="161"/>
      <c r="AA18" s="8"/>
      <c r="AB18" s="8"/>
      <c r="AC18" s="8"/>
      <c r="AD18" s="68"/>
      <c r="AE18" s="8"/>
      <c r="AF18" s="8"/>
      <c r="AG18" s="68"/>
      <c r="AH18" s="8"/>
      <c r="AI18" s="8"/>
      <c r="AJ18" s="8"/>
      <c r="AK18" s="8"/>
      <c r="AL18" s="8"/>
      <c r="AM18" s="161"/>
      <c r="AN18" s="161"/>
      <c r="AO18" s="161"/>
      <c r="AP18" s="8"/>
      <c r="AQ18" s="161"/>
      <c r="AR18" s="8"/>
      <c r="AS18" s="8"/>
      <c r="AT18" s="161"/>
      <c r="AU18" s="8"/>
      <c r="AV18" s="161"/>
      <c r="AW18" s="161"/>
      <c r="AX18" s="8"/>
      <c r="AY18" s="8"/>
      <c r="AZ18" s="8"/>
      <c r="BA18" s="68"/>
      <c r="BB18" s="8"/>
      <c r="BC18" s="8"/>
      <c r="BD18" s="68"/>
      <c r="BE18" s="161"/>
      <c r="BF18" s="161"/>
      <c r="BG18" s="8"/>
      <c r="BH18" s="8"/>
      <c r="BI18" s="8"/>
      <c r="BJ18" s="8"/>
      <c r="BK18" s="8"/>
      <c r="BL18" s="8"/>
      <c r="BM18" s="162"/>
    </row>
    <row r="19" spans="2:65" outlineLevel="1">
      <c r="B19" s="388"/>
      <c r="C19" s="268" t="s">
        <v>329</v>
      </c>
      <c r="D19" s="159" t="s">
        <v>42</v>
      </c>
      <c r="E19" s="160"/>
      <c r="F19" s="8"/>
      <c r="G19" s="8"/>
      <c r="H19" s="8"/>
      <c r="I19" s="8"/>
      <c r="J19" s="8"/>
      <c r="K19" s="161"/>
      <c r="L19" s="161"/>
      <c r="M19" s="8"/>
      <c r="N19" s="8"/>
      <c r="O19" s="8"/>
      <c r="P19" s="8"/>
      <c r="Q19" s="8"/>
      <c r="R19" s="8"/>
      <c r="S19" s="161"/>
      <c r="T19" s="8"/>
      <c r="U19" s="8"/>
      <c r="V19" s="161"/>
      <c r="W19" s="8"/>
      <c r="X19" s="8"/>
      <c r="Y19" s="8"/>
      <c r="Z19" s="8"/>
      <c r="AA19" s="8"/>
      <c r="AB19" s="8"/>
      <c r="AC19" s="8"/>
      <c r="AD19" s="68"/>
      <c r="AE19" s="8"/>
      <c r="AF19" s="8"/>
      <c r="AG19" s="68"/>
      <c r="AH19" s="161"/>
      <c r="AI19" s="161"/>
      <c r="AJ19" s="8"/>
      <c r="AK19" s="8"/>
      <c r="AL19" s="8"/>
      <c r="AM19" s="8"/>
      <c r="AN19" s="8"/>
      <c r="AO19" s="8"/>
      <c r="AP19" s="161"/>
      <c r="AQ19" s="8"/>
      <c r="AR19" s="8"/>
      <c r="AS19" s="161"/>
      <c r="AT19" s="8"/>
      <c r="AU19" s="8"/>
      <c r="AV19" s="8"/>
      <c r="AW19" s="8"/>
      <c r="AX19" s="8"/>
      <c r="AY19" s="8"/>
      <c r="AZ19" s="8"/>
      <c r="BA19" s="68"/>
      <c r="BB19" s="8"/>
      <c r="BC19" s="8"/>
      <c r="BD19" s="68"/>
      <c r="BE19" s="161"/>
      <c r="BF19" s="161"/>
      <c r="BG19" s="8"/>
      <c r="BH19" s="8"/>
      <c r="BI19" s="8"/>
      <c r="BJ19" s="8"/>
      <c r="BK19" s="8"/>
      <c r="BL19" s="8"/>
      <c r="BM19" s="162"/>
    </row>
    <row r="20" spans="2:65" ht="15" customHeight="1">
      <c r="B20" s="388"/>
      <c r="C20" s="390" t="s">
        <v>334</v>
      </c>
      <c r="D20" s="390"/>
      <c r="E20" s="391"/>
      <c r="F20" s="391"/>
      <c r="G20" s="391"/>
      <c r="H20" s="391"/>
      <c r="I20" s="391"/>
      <c r="J20" s="391"/>
      <c r="K20" s="391"/>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1"/>
      <c r="AY20" s="391"/>
      <c r="AZ20" s="391"/>
      <c r="BA20" s="391"/>
      <c r="BB20" s="391"/>
      <c r="BC20" s="391"/>
      <c r="BD20" s="391"/>
      <c r="BE20" s="391"/>
      <c r="BF20" s="391"/>
      <c r="BG20" s="391"/>
      <c r="BH20" s="391"/>
      <c r="BI20" s="391"/>
      <c r="BJ20" s="391"/>
      <c r="BK20" s="391"/>
      <c r="BL20" s="391"/>
      <c r="BM20" s="392"/>
    </row>
    <row r="21" spans="2:65" outlineLevel="1">
      <c r="B21" s="388"/>
      <c r="C21" s="268" t="s">
        <v>335</v>
      </c>
      <c r="D21" s="159" t="s">
        <v>43</v>
      </c>
      <c r="E21" s="163"/>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82"/>
      <c r="AE21" s="161"/>
      <c r="AF21" s="161"/>
      <c r="AG21" s="182"/>
      <c r="AH21" s="161"/>
      <c r="AI21" s="161"/>
      <c r="AJ21" s="161"/>
      <c r="AK21" s="161"/>
      <c r="AL21" s="161"/>
      <c r="AM21" s="161"/>
      <c r="AN21" s="161"/>
      <c r="AO21" s="161"/>
      <c r="AP21" s="161"/>
      <c r="AQ21" s="161"/>
      <c r="AR21" s="161"/>
      <c r="AS21" s="161"/>
      <c r="AT21" s="161"/>
      <c r="AU21" s="161"/>
      <c r="AV21" s="161"/>
      <c r="AW21" s="161"/>
      <c r="AX21" s="161"/>
      <c r="AY21" s="161"/>
      <c r="AZ21" s="161"/>
      <c r="BA21" s="182"/>
      <c r="BB21" s="161"/>
      <c r="BC21" s="161"/>
      <c r="BD21" s="182"/>
      <c r="BE21" s="161"/>
      <c r="BF21" s="161"/>
      <c r="BG21" s="161"/>
      <c r="BH21" s="161"/>
      <c r="BI21" s="8"/>
      <c r="BJ21" s="161"/>
      <c r="BK21" s="161"/>
      <c r="BL21" s="8"/>
      <c r="BM21" s="162"/>
    </row>
    <row r="22" spans="2:65" outlineLevel="1">
      <c r="B22" s="388"/>
      <c r="C22" s="268" t="s">
        <v>336</v>
      </c>
      <c r="D22" s="159" t="s">
        <v>45</v>
      </c>
      <c r="E22" s="163"/>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82"/>
      <c r="AE22" s="161"/>
      <c r="AF22" s="161"/>
      <c r="AG22" s="182"/>
      <c r="AH22" s="161"/>
      <c r="AI22" s="161"/>
      <c r="AJ22" s="161"/>
      <c r="AK22" s="161"/>
      <c r="AL22" s="161"/>
      <c r="AM22" s="161"/>
      <c r="AN22" s="161"/>
      <c r="AO22" s="161"/>
      <c r="AP22" s="161"/>
      <c r="AQ22" s="161"/>
      <c r="AR22" s="161"/>
      <c r="AS22" s="161"/>
      <c r="AT22" s="161"/>
      <c r="AU22" s="161"/>
      <c r="AV22" s="161"/>
      <c r="AW22" s="161"/>
      <c r="AX22" s="161"/>
      <c r="AY22" s="161"/>
      <c r="AZ22" s="161"/>
      <c r="BA22" s="182"/>
      <c r="BB22" s="161"/>
      <c r="BC22" s="161"/>
      <c r="BD22" s="182"/>
      <c r="BE22" s="161"/>
      <c r="BF22" s="161"/>
      <c r="BG22" s="161"/>
      <c r="BH22" s="161"/>
      <c r="BI22" s="8"/>
      <c r="BJ22" s="161"/>
      <c r="BK22" s="161"/>
      <c r="BL22" s="8"/>
      <c r="BM22" s="162"/>
    </row>
    <row r="23" spans="2:65" outlineLevel="1">
      <c r="B23" s="388"/>
      <c r="C23" s="268" t="s">
        <v>337</v>
      </c>
      <c r="D23" s="159" t="s">
        <v>71</v>
      </c>
      <c r="E23" s="163"/>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82"/>
      <c r="AE23" s="161"/>
      <c r="AF23" s="161"/>
      <c r="AG23" s="182"/>
      <c r="AH23" s="161"/>
      <c r="AI23" s="161"/>
      <c r="AJ23" s="161"/>
      <c r="AK23" s="161"/>
      <c r="AL23" s="161"/>
      <c r="AM23" s="161"/>
      <c r="AN23" s="161"/>
      <c r="AO23" s="161"/>
      <c r="AP23" s="161"/>
      <c r="AQ23" s="161"/>
      <c r="AR23" s="161"/>
      <c r="AS23" s="161"/>
      <c r="AT23" s="161"/>
      <c r="AU23" s="161"/>
      <c r="AV23" s="161"/>
      <c r="AW23" s="161"/>
      <c r="AX23" s="161"/>
      <c r="AY23" s="161"/>
      <c r="AZ23" s="161"/>
      <c r="BA23" s="182"/>
      <c r="BB23" s="161"/>
      <c r="BC23" s="161"/>
      <c r="BD23" s="182"/>
      <c r="BE23" s="161"/>
      <c r="BF23" s="161"/>
      <c r="BG23" s="161"/>
      <c r="BH23" s="161"/>
      <c r="BI23" s="8"/>
      <c r="BJ23" s="161"/>
      <c r="BK23" s="161"/>
      <c r="BL23" s="8"/>
      <c r="BM23" s="162"/>
    </row>
    <row r="24" spans="2:65" outlineLevel="1">
      <c r="B24" s="388"/>
      <c r="C24" s="268" t="s">
        <v>338</v>
      </c>
      <c r="D24" s="159" t="s">
        <v>72</v>
      </c>
      <c r="E24" s="163"/>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82"/>
      <c r="AE24" s="161"/>
      <c r="AF24" s="161"/>
      <c r="AG24" s="182"/>
      <c r="AH24" s="161"/>
      <c r="AI24" s="161"/>
      <c r="AJ24" s="161"/>
      <c r="AK24" s="161"/>
      <c r="AL24" s="161"/>
      <c r="AM24" s="161"/>
      <c r="AN24" s="161"/>
      <c r="AO24" s="161"/>
      <c r="AP24" s="161"/>
      <c r="AQ24" s="161"/>
      <c r="AR24" s="161"/>
      <c r="AS24" s="161"/>
      <c r="AT24" s="161"/>
      <c r="AU24" s="161"/>
      <c r="AV24" s="161"/>
      <c r="AW24" s="161"/>
      <c r="AX24" s="161"/>
      <c r="AY24" s="161"/>
      <c r="AZ24" s="161"/>
      <c r="BA24" s="182"/>
      <c r="BB24" s="161"/>
      <c r="BC24" s="161"/>
      <c r="BD24" s="182"/>
      <c r="BE24" s="161"/>
      <c r="BF24" s="161"/>
      <c r="BG24" s="161"/>
      <c r="BH24" s="161"/>
      <c r="BI24" s="8"/>
      <c r="BJ24" s="161"/>
      <c r="BK24" s="161"/>
      <c r="BL24" s="8"/>
      <c r="BM24" s="162"/>
    </row>
    <row r="25" spans="2:65" outlineLevel="1">
      <c r="B25" s="388"/>
      <c r="C25" s="268" t="s">
        <v>339</v>
      </c>
      <c r="D25" s="159" t="s">
        <v>74</v>
      </c>
      <c r="E25" s="163"/>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82"/>
      <c r="AE25" s="161"/>
      <c r="AF25" s="161"/>
      <c r="AG25" s="182"/>
      <c r="AH25" s="161"/>
      <c r="AI25" s="161"/>
      <c r="AJ25" s="161"/>
      <c r="AK25" s="161"/>
      <c r="AL25" s="161"/>
      <c r="AM25" s="161"/>
      <c r="AN25" s="161"/>
      <c r="AO25" s="161"/>
      <c r="AP25" s="161"/>
      <c r="AQ25" s="161"/>
      <c r="AR25" s="161"/>
      <c r="AS25" s="161"/>
      <c r="AT25" s="161"/>
      <c r="AU25" s="161"/>
      <c r="AV25" s="161"/>
      <c r="AW25" s="161"/>
      <c r="AX25" s="161"/>
      <c r="AY25" s="161"/>
      <c r="AZ25" s="161"/>
      <c r="BA25" s="182"/>
      <c r="BB25" s="161"/>
      <c r="BC25" s="161"/>
      <c r="BD25" s="182"/>
      <c r="BE25" s="161"/>
      <c r="BF25" s="161"/>
      <c r="BG25" s="161"/>
      <c r="BH25" s="161"/>
      <c r="BI25" s="8"/>
      <c r="BJ25" s="161"/>
      <c r="BK25" s="161"/>
      <c r="BL25" s="8"/>
      <c r="BM25" s="162"/>
    </row>
    <row r="26" spans="2:65" outlineLevel="1">
      <c r="B26" s="388"/>
      <c r="C26" s="268" t="s">
        <v>340</v>
      </c>
      <c r="D26" s="159" t="s">
        <v>75</v>
      </c>
      <c r="E26" s="163"/>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82"/>
      <c r="AE26" s="161"/>
      <c r="AF26" s="161"/>
      <c r="AG26" s="182"/>
      <c r="AH26" s="161"/>
      <c r="AI26" s="161"/>
      <c r="AJ26" s="161"/>
      <c r="AK26" s="161"/>
      <c r="AL26" s="161"/>
      <c r="AM26" s="161"/>
      <c r="AN26" s="161"/>
      <c r="AO26" s="161"/>
      <c r="AP26" s="161"/>
      <c r="AQ26" s="161"/>
      <c r="AR26" s="161"/>
      <c r="AS26" s="161"/>
      <c r="AT26" s="161"/>
      <c r="AU26" s="161"/>
      <c r="AV26" s="161"/>
      <c r="AW26" s="161"/>
      <c r="AX26" s="161"/>
      <c r="AY26" s="161"/>
      <c r="AZ26" s="161"/>
      <c r="BA26" s="182"/>
      <c r="BB26" s="161"/>
      <c r="BC26" s="161"/>
      <c r="BD26" s="182"/>
      <c r="BE26" s="161"/>
      <c r="BF26" s="161"/>
      <c r="BG26" s="161"/>
      <c r="BH26" s="161"/>
      <c r="BI26" s="8"/>
      <c r="BJ26" s="161"/>
      <c r="BK26" s="161"/>
      <c r="BL26" s="8"/>
      <c r="BM26" s="162"/>
    </row>
    <row r="27" spans="2:65" outlineLevel="1">
      <c r="B27" s="388"/>
      <c r="C27" s="268" t="s">
        <v>341</v>
      </c>
      <c r="D27" s="159" t="s">
        <v>77</v>
      </c>
      <c r="E27" s="163"/>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82"/>
      <c r="AE27" s="161"/>
      <c r="AF27" s="161"/>
      <c r="AG27" s="182"/>
      <c r="AH27" s="161"/>
      <c r="AI27" s="161"/>
      <c r="AJ27" s="161"/>
      <c r="AK27" s="161"/>
      <c r="AL27" s="161"/>
      <c r="AM27" s="161"/>
      <c r="AN27" s="161"/>
      <c r="AO27" s="161"/>
      <c r="AP27" s="161"/>
      <c r="AQ27" s="161"/>
      <c r="AR27" s="161"/>
      <c r="AS27" s="161"/>
      <c r="AT27" s="161"/>
      <c r="AU27" s="161"/>
      <c r="AV27" s="161"/>
      <c r="AW27" s="161"/>
      <c r="AX27" s="161"/>
      <c r="AY27" s="161"/>
      <c r="AZ27" s="161"/>
      <c r="BA27" s="182"/>
      <c r="BB27" s="161"/>
      <c r="BC27" s="161"/>
      <c r="BD27" s="182"/>
      <c r="BE27" s="161"/>
      <c r="BF27" s="161"/>
      <c r="BG27" s="161"/>
      <c r="BH27" s="161"/>
      <c r="BI27" s="8"/>
      <c r="BJ27" s="161"/>
      <c r="BK27" s="161"/>
      <c r="BL27" s="8"/>
      <c r="BM27" s="162"/>
    </row>
    <row r="28" spans="2:65" outlineLevel="1">
      <c r="B28" s="388"/>
      <c r="C28" s="268" t="s">
        <v>342</v>
      </c>
      <c r="D28" s="159" t="s">
        <v>79</v>
      </c>
      <c r="E28" s="163"/>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82"/>
      <c r="AE28" s="161"/>
      <c r="AF28" s="161"/>
      <c r="AG28" s="182"/>
      <c r="AH28" s="161"/>
      <c r="AI28" s="161"/>
      <c r="AJ28" s="161"/>
      <c r="AK28" s="161"/>
      <c r="AL28" s="161"/>
      <c r="AM28" s="161"/>
      <c r="AN28" s="161"/>
      <c r="AO28" s="161"/>
      <c r="AP28" s="161"/>
      <c r="AQ28" s="161"/>
      <c r="AR28" s="161"/>
      <c r="AS28" s="161"/>
      <c r="AT28" s="161"/>
      <c r="AU28" s="161"/>
      <c r="AV28" s="161"/>
      <c r="AW28" s="161"/>
      <c r="AX28" s="161"/>
      <c r="AY28" s="161"/>
      <c r="AZ28" s="161"/>
      <c r="BA28" s="182"/>
      <c r="BB28" s="161"/>
      <c r="BC28" s="161"/>
      <c r="BD28" s="182"/>
      <c r="BE28" s="161"/>
      <c r="BF28" s="161"/>
      <c r="BG28" s="161"/>
      <c r="BH28" s="161"/>
      <c r="BI28" s="8"/>
      <c r="BJ28" s="161"/>
      <c r="BK28" s="161"/>
      <c r="BL28" s="8"/>
      <c r="BM28" s="162"/>
    </row>
    <row r="29" spans="2:65" outlineLevel="1">
      <c r="B29" s="388"/>
      <c r="C29" s="268" t="s">
        <v>343</v>
      </c>
      <c r="D29" s="159" t="s">
        <v>81</v>
      </c>
      <c r="E29" s="163"/>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82"/>
      <c r="AE29" s="161"/>
      <c r="AF29" s="161"/>
      <c r="AG29" s="182"/>
      <c r="AH29" s="161"/>
      <c r="AI29" s="161"/>
      <c r="AJ29" s="161"/>
      <c r="AK29" s="161"/>
      <c r="AL29" s="161"/>
      <c r="AM29" s="161"/>
      <c r="AN29" s="161"/>
      <c r="AO29" s="161"/>
      <c r="AP29" s="161"/>
      <c r="AQ29" s="161"/>
      <c r="AR29" s="161"/>
      <c r="AS29" s="161"/>
      <c r="AT29" s="161"/>
      <c r="AU29" s="161"/>
      <c r="AV29" s="161"/>
      <c r="AW29" s="161"/>
      <c r="AX29" s="161"/>
      <c r="AY29" s="161"/>
      <c r="AZ29" s="161"/>
      <c r="BA29" s="182"/>
      <c r="BB29" s="161"/>
      <c r="BC29" s="161"/>
      <c r="BD29" s="182"/>
      <c r="BE29" s="161"/>
      <c r="BF29" s="161"/>
      <c r="BG29" s="161"/>
      <c r="BH29" s="161"/>
      <c r="BI29" s="8"/>
      <c r="BJ29" s="161"/>
      <c r="BK29" s="161"/>
      <c r="BL29" s="8"/>
      <c r="BM29" s="162"/>
    </row>
    <row r="30" spans="2:65" ht="13.5" outlineLevel="1" thickBot="1">
      <c r="B30" s="389"/>
      <c r="C30" s="272" t="s">
        <v>344</v>
      </c>
      <c r="D30" s="168" t="s">
        <v>112</v>
      </c>
      <c r="E30" s="183"/>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84"/>
      <c r="AE30" s="169"/>
      <c r="AF30" s="169"/>
      <c r="AG30" s="184"/>
      <c r="AH30" s="169"/>
      <c r="AI30" s="169"/>
      <c r="AJ30" s="169"/>
      <c r="AK30" s="169"/>
      <c r="AL30" s="169"/>
      <c r="AM30" s="169"/>
      <c r="AN30" s="169"/>
      <c r="AO30" s="169"/>
      <c r="AP30" s="169"/>
      <c r="AQ30" s="169"/>
      <c r="AR30" s="169"/>
      <c r="AS30" s="169"/>
      <c r="AT30" s="169"/>
      <c r="AU30" s="169"/>
      <c r="AV30" s="169"/>
      <c r="AW30" s="169"/>
      <c r="AX30" s="169"/>
      <c r="AY30" s="169"/>
      <c r="AZ30" s="169"/>
      <c r="BA30" s="184"/>
      <c r="BB30" s="169"/>
      <c r="BC30" s="169"/>
      <c r="BD30" s="184"/>
      <c r="BE30" s="169"/>
      <c r="BF30" s="169"/>
      <c r="BG30" s="169"/>
      <c r="BH30" s="169"/>
      <c r="BI30" s="9"/>
      <c r="BJ30" s="169"/>
      <c r="BK30" s="169"/>
      <c r="BL30" s="9"/>
      <c r="BM30" s="170"/>
    </row>
  </sheetData>
  <mergeCells count="37">
    <mergeCell ref="B9:B30"/>
    <mergeCell ref="C20:BM20"/>
    <mergeCell ref="BC6:BD6"/>
    <mergeCell ref="BE6:BE7"/>
    <mergeCell ref="BF6:BF7"/>
    <mergeCell ref="BG6:BG7"/>
    <mergeCell ref="BH6:BH7"/>
    <mergeCell ref="BI6:BI7"/>
    <mergeCell ref="AE6:AE7"/>
    <mergeCell ref="AF6:AG6"/>
    <mergeCell ref="AH6:AW6"/>
    <mergeCell ref="AX6:AY6"/>
    <mergeCell ref="AZ6:BA6"/>
    <mergeCell ref="BB6:BB7"/>
    <mergeCell ref="BM5:BM7"/>
    <mergeCell ref="E6:E7"/>
    <mergeCell ref="F6:F7"/>
    <mergeCell ref="G6:G7"/>
    <mergeCell ref="H6:H7"/>
    <mergeCell ref="I6:I7"/>
    <mergeCell ref="J6:J7"/>
    <mergeCell ref="BL6:BL7"/>
    <mergeCell ref="B2:F2"/>
    <mergeCell ref="E4:BM4"/>
    <mergeCell ref="E5:F5"/>
    <mergeCell ref="G5:H5"/>
    <mergeCell ref="I5:J5"/>
    <mergeCell ref="K5:AG5"/>
    <mergeCell ref="AH5:BD5"/>
    <mergeCell ref="BE5:BF5"/>
    <mergeCell ref="BG5:BI5"/>
    <mergeCell ref="BJ5:BL5"/>
    <mergeCell ref="K6:Z6"/>
    <mergeCell ref="AA6:AB6"/>
    <mergeCell ref="AC6:AD6"/>
    <mergeCell ref="BJ6:BJ7"/>
    <mergeCell ref="BK6:BK7"/>
  </mergeCells>
  <dataValidations count="1">
    <dataValidation allowBlank="1" showInputMessage="1" showErrorMessage="1" prompt="Figures are to be reported negative." sqref="G9:H19"/>
  </dataValidations>
  <pageMargins left="0.7" right="0.7" top="0.75" bottom="0.75" header="0.3" footer="0.3"/>
  <pageSetup paperSize="9" scale="10" orientation="portrait" r:id="rId1"/>
  <colBreaks count="1" manualBreakCount="1">
    <brk id="33" max="3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outlinePr summaryBelow="0" summaryRight="0"/>
  </sheetPr>
  <dimension ref="B1:AW22"/>
  <sheetViews>
    <sheetView view="pageBreakPreview" topLeftCell="N1" zoomScale="70" zoomScaleNormal="100" zoomScaleSheetLayoutView="70" workbookViewId="0">
      <selection activeCell="K5" sqref="K5:AA5"/>
    </sheetView>
  </sheetViews>
  <sheetFormatPr defaultColWidth="9.140625" defaultRowHeight="12.75" outlineLevelRow="2" outlineLevelCol="1"/>
  <cols>
    <col min="1" max="1" width="2.7109375" style="185" customWidth="1"/>
    <col min="2" max="2" width="5.7109375" style="185" customWidth="1"/>
    <col min="3" max="3" width="88.140625" style="185" customWidth="1"/>
    <col min="4" max="4" width="4" style="185" bestFit="1" customWidth="1"/>
    <col min="5" max="5" width="6.85546875" style="185" bestFit="1" customWidth="1"/>
    <col min="6" max="6" width="8.7109375" style="185" bestFit="1" customWidth="1"/>
    <col min="7" max="7" width="9.28515625" style="185" bestFit="1" customWidth="1"/>
    <col min="8" max="8" width="11.140625" style="185" bestFit="1" customWidth="1"/>
    <col min="9" max="9" width="6.85546875" style="185" bestFit="1" customWidth="1"/>
    <col min="10" max="10" width="8.7109375" style="185" bestFit="1" customWidth="1"/>
    <col min="11" max="20" width="7.28515625" style="185" customWidth="1"/>
    <col min="21" max="23" width="12.5703125" style="185" customWidth="1"/>
    <col min="24" max="24" width="12.5703125" style="186" customWidth="1" outlineLevel="1"/>
    <col min="25" max="26" width="12.5703125" style="185" customWidth="1"/>
    <col min="27" max="27" width="12.5703125" style="186" customWidth="1" outlineLevel="1"/>
    <col min="28" max="37" width="8.5703125" style="185" customWidth="1"/>
    <col min="38" max="39" width="10.7109375" style="185" customWidth="1"/>
    <col min="40" max="40" width="12.5703125" style="185" customWidth="1"/>
    <col min="41" max="41" width="12.5703125" style="186" customWidth="1" outlineLevel="1"/>
    <col min="42" max="43" width="12.5703125" style="185" customWidth="1"/>
    <col min="44" max="44" width="12.5703125" style="186" customWidth="1" outlineLevel="1"/>
    <col min="45" max="64" width="12.5703125" style="185" customWidth="1"/>
    <col min="65" max="16384" width="9.140625" style="185"/>
  </cols>
  <sheetData>
    <row r="1" spans="2:49" ht="13.5" thickBot="1"/>
    <row r="2" spans="2:49" ht="15.75" thickBot="1">
      <c r="B2" s="413" t="s">
        <v>345</v>
      </c>
      <c r="C2" s="414"/>
      <c r="D2" s="414"/>
      <c r="E2" s="414"/>
      <c r="F2" s="414"/>
      <c r="G2" s="415"/>
    </row>
    <row r="3" spans="2:49" ht="13.5" thickBot="1">
      <c r="AW3" s="151" t="s">
        <v>404</v>
      </c>
    </row>
    <row r="4" spans="2:49">
      <c r="E4" s="416" t="s">
        <v>8</v>
      </c>
      <c r="F4" s="417"/>
      <c r="G4" s="417"/>
      <c r="H4" s="417"/>
      <c r="I4" s="417"/>
      <c r="J4" s="417"/>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8"/>
    </row>
    <row r="5" spans="2:49" ht="72.75" customHeight="1">
      <c r="E5" s="419" t="s">
        <v>141</v>
      </c>
      <c r="F5" s="412"/>
      <c r="G5" s="410" t="s">
        <v>346</v>
      </c>
      <c r="H5" s="412"/>
      <c r="I5" s="410" t="s">
        <v>142</v>
      </c>
      <c r="J5" s="412"/>
      <c r="K5" s="410" t="s">
        <v>347</v>
      </c>
      <c r="L5" s="411"/>
      <c r="M5" s="411"/>
      <c r="N5" s="411"/>
      <c r="O5" s="411"/>
      <c r="P5" s="411"/>
      <c r="Q5" s="411"/>
      <c r="R5" s="411"/>
      <c r="S5" s="411"/>
      <c r="T5" s="411"/>
      <c r="U5" s="411"/>
      <c r="V5" s="411"/>
      <c r="W5" s="411"/>
      <c r="X5" s="411"/>
      <c r="Y5" s="411"/>
      <c r="Z5" s="411"/>
      <c r="AA5" s="412"/>
      <c r="AB5" s="410" t="s">
        <v>348</v>
      </c>
      <c r="AC5" s="411"/>
      <c r="AD5" s="411"/>
      <c r="AE5" s="411"/>
      <c r="AF5" s="411"/>
      <c r="AG5" s="411"/>
      <c r="AH5" s="411"/>
      <c r="AI5" s="411"/>
      <c r="AJ5" s="411"/>
      <c r="AK5" s="411"/>
      <c r="AL5" s="411"/>
      <c r="AM5" s="411"/>
      <c r="AN5" s="411"/>
      <c r="AO5" s="411"/>
      <c r="AP5" s="411"/>
      <c r="AQ5" s="411"/>
      <c r="AR5" s="412"/>
      <c r="AS5" s="410" t="s">
        <v>290</v>
      </c>
      <c r="AT5" s="412"/>
      <c r="AU5" s="410" t="s">
        <v>291</v>
      </c>
      <c r="AV5" s="412"/>
      <c r="AW5" s="420" t="s">
        <v>292</v>
      </c>
    </row>
    <row r="6" spans="2:49" ht="49.5" customHeight="1">
      <c r="E6" s="423" t="s">
        <v>144</v>
      </c>
      <c r="F6" s="398" t="s">
        <v>145</v>
      </c>
      <c r="G6" s="398" t="s">
        <v>349</v>
      </c>
      <c r="H6" s="398" t="s">
        <v>350</v>
      </c>
      <c r="I6" s="398" t="s">
        <v>144</v>
      </c>
      <c r="J6" s="398" t="s">
        <v>145</v>
      </c>
      <c r="K6" s="410" t="s">
        <v>351</v>
      </c>
      <c r="L6" s="411"/>
      <c r="M6" s="411"/>
      <c r="N6" s="411"/>
      <c r="O6" s="411"/>
      <c r="P6" s="411"/>
      <c r="Q6" s="411"/>
      <c r="R6" s="411"/>
      <c r="S6" s="411"/>
      <c r="T6" s="412"/>
      <c r="U6" s="406">
        <v>12.5</v>
      </c>
      <c r="V6" s="407"/>
      <c r="W6" s="408" t="s">
        <v>299</v>
      </c>
      <c r="X6" s="409"/>
      <c r="Y6" s="398" t="s">
        <v>297</v>
      </c>
      <c r="Z6" s="408" t="s">
        <v>300</v>
      </c>
      <c r="AA6" s="409"/>
      <c r="AB6" s="410" t="s">
        <v>351</v>
      </c>
      <c r="AC6" s="411"/>
      <c r="AD6" s="411"/>
      <c r="AE6" s="411"/>
      <c r="AF6" s="411"/>
      <c r="AG6" s="411"/>
      <c r="AH6" s="411"/>
      <c r="AI6" s="411"/>
      <c r="AJ6" s="411"/>
      <c r="AK6" s="412"/>
      <c r="AL6" s="406">
        <v>12.5</v>
      </c>
      <c r="AM6" s="407"/>
      <c r="AN6" s="408" t="s">
        <v>299</v>
      </c>
      <c r="AO6" s="409"/>
      <c r="AP6" s="398" t="s">
        <v>297</v>
      </c>
      <c r="AQ6" s="408" t="s">
        <v>300</v>
      </c>
      <c r="AR6" s="409"/>
      <c r="AS6" s="398" t="s">
        <v>301</v>
      </c>
      <c r="AT6" s="398" t="s">
        <v>302</v>
      </c>
      <c r="AU6" s="398" t="s">
        <v>301</v>
      </c>
      <c r="AV6" s="398" t="s">
        <v>302</v>
      </c>
      <c r="AW6" s="421"/>
    </row>
    <row r="7" spans="2:49" ht="51">
      <c r="E7" s="424"/>
      <c r="F7" s="399"/>
      <c r="G7" s="399"/>
      <c r="H7" s="399"/>
      <c r="I7" s="399"/>
      <c r="J7" s="399"/>
      <c r="K7" s="284" t="s">
        <v>304</v>
      </c>
      <c r="L7" s="284" t="s">
        <v>305</v>
      </c>
      <c r="M7" s="284" t="s">
        <v>306</v>
      </c>
      <c r="N7" s="284" t="s">
        <v>307</v>
      </c>
      <c r="O7" s="285">
        <v>1</v>
      </c>
      <c r="P7" s="285">
        <v>2.5</v>
      </c>
      <c r="Q7" s="285">
        <v>3.5</v>
      </c>
      <c r="R7" s="285">
        <v>4.25</v>
      </c>
      <c r="S7" s="285">
        <v>6.5</v>
      </c>
      <c r="T7" s="284" t="s">
        <v>352</v>
      </c>
      <c r="U7" s="284" t="s">
        <v>308</v>
      </c>
      <c r="V7" s="284" t="s">
        <v>309</v>
      </c>
      <c r="W7" s="286"/>
      <c r="X7" s="287" t="s">
        <v>311</v>
      </c>
      <c r="Y7" s="399"/>
      <c r="Z7" s="286"/>
      <c r="AA7" s="287" t="s">
        <v>353</v>
      </c>
      <c r="AB7" s="284" t="s">
        <v>304</v>
      </c>
      <c r="AC7" s="284" t="s">
        <v>305</v>
      </c>
      <c r="AD7" s="284" t="s">
        <v>306</v>
      </c>
      <c r="AE7" s="284" t="s">
        <v>307</v>
      </c>
      <c r="AF7" s="285">
        <v>1</v>
      </c>
      <c r="AG7" s="285">
        <v>2.5</v>
      </c>
      <c r="AH7" s="285">
        <v>3.5</v>
      </c>
      <c r="AI7" s="285">
        <v>4.25</v>
      </c>
      <c r="AJ7" s="285">
        <v>6.5</v>
      </c>
      <c r="AK7" s="284" t="s">
        <v>352</v>
      </c>
      <c r="AL7" s="284" t="s">
        <v>308</v>
      </c>
      <c r="AM7" s="284" t="s">
        <v>309</v>
      </c>
      <c r="AN7" s="286"/>
      <c r="AO7" s="287" t="s">
        <v>311</v>
      </c>
      <c r="AP7" s="399"/>
      <c r="AQ7" s="286"/>
      <c r="AR7" s="287" t="s">
        <v>311</v>
      </c>
      <c r="AS7" s="399"/>
      <c r="AT7" s="399"/>
      <c r="AU7" s="399"/>
      <c r="AV7" s="399"/>
      <c r="AW7" s="422"/>
    </row>
    <row r="8" spans="2:49" ht="13.5" thickBot="1">
      <c r="E8" s="187" t="s">
        <v>1</v>
      </c>
      <c r="F8" s="188" t="s">
        <v>2</v>
      </c>
      <c r="G8" s="188" t="s">
        <v>3</v>
      </c>
      <c r="H8" s="188" t="s">
        <v>4</v>
      </c>
      <c r="I8" s="188" t="s">
        <v>5</v>
      </c>
      <c r="J8" s="188" t="s">
        <v>6</v>
      </c>
      <c r="K8" s="188" t="s">
        <v>38</v>
      </c>
      <c r="L8" s="188" t="s">
        <v>39</v>
      </c>
      <c r="M8" s="188" t="s">
        <v>40</v>
      </c>
      <c r="N8" s="188" t="s">
        <v>41</v>
      </c>
      <c r="O8" s="188" t="s">
        <v>42</v>
      </c>
      <c r="P8" s="188" t="s">
        <v>43</v>
      </c>
      <c r="Q8" s="188" t="s">
        <v>45</v>
      </c>
      <c r="R8" s="188" t="s">
        <v>71</v>
      </c>
      <c r="S8" s="188" t="s">
        <v>72</v>
      </c>
      <c r="T8" s="188" t="s">
        <v>74</v>
      </c>
      <c r="U8" s="188" t="s">
        <v>75</v>
      </c>
      <c r="V8" s="188" t="s">
        <v>77</v>
      </c>
      <c r="W8" s="188" t="s">
        <v>79</v>
      </c>
      <c r="X8" s="189" t="s">
        <v>81</v>
      </c>
      <c r="Y8" s="188" t="s">
        <v>112</v>
      </c>
      <c r="Z8" s="188" t="s">
        <v>114</v>
      </c>
      <c r="AA8" s="189" t="s">
        <v>115</v>
      </c>
      <c r="AB8" s="188" t="s">
        <v>116</v>
      </c>
      <c r="AC8" s="188" t="s">
        <v>126</v>
      </c>
      <c r="AD8" s="188" t="s">
        <v>127</v>
      </c>
      <c r="AE8" s="188" t="s">
        <v>128</v>
      </c>
      <c r="AF8" s="188" t="s">
        <v>130</v>
      </c>
      <c r="AG8" s="188" t="s">
        <v>183</v>
      </c>
      <c r="AH8" s="188" t="s">
        <v>185</v>
      </c>
      <c r="AI8" s="188" t="s">
        <v>186</v>
      </c>
      <c r="AJ8" s="188" t="s">
        <v>187</v>
      </c>
      <c r="AK8" s="188" t="s">
        <v>193</v>
      </c>
      <c r="AL8" s="188" t="s">
        <v>243</v>
      </c>
      <c r="AM8" s="188" t="s">
        <v>195</v>
      </c>
      <c r="AN8" s="188" t="s">
        <v>197</v>
      </c>
      <c r="AO8" s="189" t="s">
        <v>199</v>
      </c>
      <c r="AP8" s="188" t="s">
        <v>201</v>
      </c>
      <c r="AQ8" s="188" t="s">
        <v>203</v>
      </c>
      <c r="AR8" s="189" t="s">
        <v>250</v>
      </c>
      <c r="AS8" s="188" t="s">
        <v>252</v>
      </c>
      <c r="AT8" s="188" t="s">
        <v>254</v>
      </c>
      <c r="AU8" s="188" t="s">
        <v>256</v>
      </c>
      <c r="AV8" s="188" t="s">
        <v>258</v>
      </c>
      <c r="AW8" s="190" t="s">
        <v>260</v>
      </c>
    </row>
    <row r="9" spans="2:49">
      <c r="B9" s="400" t="s">
        <v>9</v>
      </c>
      <c r="C9" s="191" t="s">
        <v>117</v>
      </c>
      <c r="D9" s="192" t="s">
        <v>1</v>
      </c>
      <c r="E9" s="193"/>
      <c r="F9" s="194"/>
      <c r="G9" s="194"/>
      <c r="H9" s="194"/>
      <c r="I9" s="194"/>
      <c r="J9" s="194"/>
      <c r="K9" s="194"/>
      <c r="L9" s="194"/>
      <c r="M9" s="194"/>
      <c r="N9" s="194"/>
      <c r="O9" s="194"/>
      <c r="P9" s="194"/>
      <c r="Q9" s="194"/>
      <c r="R9" s="194"/>
      <c r="S9" s="194"/>
      <c r="T9" s="194"/>
      <c r="U9" s="194"/>
      <c r="V9" s="194"/>
      <c r="W9" s="194"/>
      <c r="X9" s="195"/>
      <c r="Y9" s="194"/>
      <c r="Z9" s="194"/>
      <c r="AA9" s="195"/>
      <c r="AB9" s="194"/>
      <c r="AC9" s="194"/>
      <c r="AD9" s="194"/>
      <c r="AE9" s="194"/>
      <c r="AF9" s="194"/>
      <c r="AG9" s="194"/>
      <c r="AH9" s="194"/>
      <c r="AI9" s="194"/>
      <c r="AJ9" s="194"/>
      <c r="AK9" s="194"/>
      <c r="AL9" s="194"/>
      <c r="AM9" s="194"/>
      <c r="AN9" s="194"/>
      <c r="AO9" s="195"/>
      <c r="AP9" s="194"/>
      <c r="AQ9" s="194"/>
      <c r="AR9" s="195"/>
      <c r="AS9" s="194"/>
      <c r="AT9" s="194"/>
      <c r="AU9" s="194"/>
      <c r="AV9" s="194"/>
      <c r="AW9" s="196"/>
    </row>
    <row r="10" spans="2:49">
      <c r="B10" s="401"/>
      <c r="C10" s="403" t="s">
        <v>356</v>
      </c>
      <c r="D10" s="403"/>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5"/>
    </row>
    <row r="11" spans="2:49" outlineLevel="1">
      <c r="B11" s="401"/>
      <c r="C11" s="290" t="s">
        <v>327</v>
      </c>
      <c r="D11" s="197" t="s">
        <v>2</v>
      </c>
      <c r="E11" s="198"/>
      <c r="F11" s="199"/>
      <c r="G11" s="199"/>
      <c r="H11" s="199"/>
      <c r="I11" s="199"/>
      <c r="J11" s="199"/>
      <c r="K11" s="199"/>
      <c r="L11" s="199"/>
      <c r="M11" s="199"/>
      <c r="N11" s="199"/>
      <c r="O11" s="199"/>
      <c r="P11" s="199"/>
      <c r="Q11" s="199"/>
      <c r="R11" s="199"/>
      <c r="S11" s="199"/>
      <c r="T11" s="199"/>
      <c r="U11" s="199"/>
      <c r="V11" s="199"/>
      <c r="W11" s="199"/>
      <c r="X11" s="200"/>
      <c r="Y11" s="199"/>
      <c r="Z11" s="199"/>
      <c r="AA11" s="200"/>
      <c r="AB11" s="199"/>
      <c r="AC11" s="199"/>
      <c r="AD11" s="199"/>
      <c r="AE11" s="199"/>
      <c r="AF11" s="199"/>
      <c r="AG11" s="199"/>
      <c r="AH11" s="199"/>
      <c r="AI11" s="199"/>
      <c r="AJ11" s="199"/>
      <c r="AK11" s="199"/>
      <c r="AL11" s="199"/>
      <c r="AM11" s="199"/>
      <c r="AN11" s="199"/>
      <c r="AO11" s="200"/>
      <c r="AP11" s="199"/>
      <c r="AQ11" s="199"/>
      <c r="AR11" s="200"/>
      <c r="AS11" s="199"/>
      <c r="AT11" s="199"/>
      <c r="AU11" s="199"/>
      <c r="AV11" s="199"/>
      <c r="AW11" s="201"/>
    </row>
    <row r="12" spans="2:49" outlineLevel="2">
      <c r="B12" s="401"/>
      <c r="C12" s="291" t="s">
        <v>328</v>
      </c>
      <c r="D12" s="197" t="s">
        <v>3</v>
      </c>
      <c r="E12" s="198"/>
      <c r="F12" s="199"/>
      <c r="G12" s="199"/>
      <c r="H12" s="199"/>
      <c r="I12" s="199"/>
      <c r="J12" s="199"/>
      <c r="K12" s="199"/>
      <c r="L12" s="199"/>
      <c r="M12" s="199"/>
      <c r="N12" s="199"/>
      <c r="O12" s="199"/>
      <c r="P12" s="199"/>
      <c r="Q12" s="199"/>
      <c r="R12" s="199"/>
      <c r="S12" s="199"/>
      <c r="T12" s="202"/>
      <c r="U12" s="199"/>
      <c r="V12" s="199"/>
      <c r="W12" s="199"/>
      <c r="X12" s="200"/>
      <c r="Y12" s="199"/>
      <c r="Z12" s="199"/>
      <c r="AA12" s="200"/>
      <c r="AB12" s="199"/>
      <c r="AC12" s="199"/>
      <c r="AD12" s="199"/>
      <c r="AE12" s="199"/>
      <c r="AF12" s="199"/>
      <c r="AG12" s="199"/>
      <c r="AH12" s="199"/>
      <c r="AI12" s="199"/>
      <c r="AJ12" s="199"/>
      <c r="AK12" s="202"/>
      <c r="AL12" s="199"/>
      <c r="AM12" s="199"/>
      <c r="AN12" s="199"/>
      <c r="AO12" s="200"/>
      <c r="AP12" s="199"/>
      <c r="AQ12" s="199"/>
      <c r="AR12" s="200"/>
      <c r="AS12" s="199"/>
      <c r="AT12" s="199"/>
      <c r="AU12" s="199"/>
      <c r="AV12" s="199"/>
      <c r="AW12" s="201"/>
    </row>
    <row r="13" spans="2:49" outlineLevel="2">
      <c r="B13" s="401"/>
      <c r="C13" s="291" t="s">
        <v>354</v>
      </c>
      <c r="D13" s="197" t="s">
        <v>4</v>
      </c>
      <c r="E13" s="198"/>
      <c r="F13" s="199"/>
      <c r="G13" s="199"/>
      <c r="H13" s="199"/>
      <c r="I13" s="199"/>
      <c r="J13" s="199"/>
      <c r="K13" s="199"/>
      <c r="L13" s="199"/>
      <c r="M13" s="199"/>
      <c r="N13" s="199"/>
      <c r="O13" s="199"/>
      <c r="P13" s="199"/>
      <c r="Q13" s="199"/>
      <c r="R13" s="199"/>
      <c r="S13" s="199"/>
      <c r="T13" s="199"/>
      <c r="U13" s="199"/>
      <c r="V13" s="199"/>
      <c r="W13" s="202"/>
      <c r="X13" s="203"/>
      <c r="Y13" s="202"/>
      <c r="Z13" s="202"/>
      <c r="AA13" s="203"/>
      <c r="AB13" s="199"/>
      <c r="AC13" s="199"/>
      <c r="AD13" s="199"/>
      <c r="AE13" s="199"/>
      <c r="AF13" s="199"/>
      <c r="AG13" s="199"/>
      <c r="AH13" s="199"/>
      <c r="AI13" s="199"/>
      <c r="AJ13" s="199"/>
      <c r="AK13" s="199"/>
      <c r="AL13" s="199"/>
      <c r="AM13" s="199"/>
      <c r="AN13" s="202"/>
      <c r="AO13" s="203"/>
      <c r="AP13" s="202"/>
      <c r="AQ13" s="202"/>
      <c r="AR13" s="203"/>
      <c r="AS13" s="199"/>
      <c r="AT13" s="199"/>
      <c r="AU13" s="199"/>
      <c r="AV13" s="199"/>
      <c r="AW13" s="201"/>
    </row>
    <row r="14" spans="2:49" outlineLevel="1">
      <c r="B14" s="401"/>
      <c r="C14" s="290" t="s">
        <v>330</v>
      </c>
      <c r="D14" s="197" t="s">
        <v>5</v>
      </c>
      <c r="E14" s="198"/>
      <c r="F14" s="199"/>
      <c r="G14" s="199"/>
      <c r="H14" s="199"/>
      <c r="I14" s="199"/>
      <c r="J14" s="199"/>
      <c r="K14" s="199"/>
      <c r="L14" s="199"/>
      <c r="M14" s="199"/>
      <c r="N14" s="199"/>
      <c r="O14" s="199"/>
      <c r="P14" s="199"/>
      <c r="Q14" s="199"/>
      <c r="R14" s="199"/>
      <c r="S14" s="199"/>
      <c r="T14" s="199"/>
      <c r="U14" s="199"/>
      <c r="V14" s="199"/>
      <c r="W14" s="199"/>
      <c r="X14" s="200"/>
      <c r="Y14" s="199"/>
      <c r="Z14" s="199"/>
      <c r="AA14" s="200"/>
      <c r="AB14" s="199"/>
      <c r="AC14" s="199"/>
      <c r="AD14" s="199"/>
      <c r="AE14" s="199"/>
      <c r="AF14" s="199"/>
      <c r="AG14" s="199"/>
      <c r="AH14" s="199"/>
      <c r="AI14" s="199"/>
      <c r="AJ14" s="199"/>
      <c r="AK14" s="199"/>
      <c r="AL14" s="199"/>
      <c r="AM14" s="199"/>
      <c r="AN14" s="199"/>
      <c r="AO14" s="200"/>
      <c r="AP14" s="199"/>
      <c r="AQ14" s="199"/>
      <c r="AR14" s="200"/>
      <c r="AS14" s="199"/>
      <c r="AT14" s="199"/>
      <c r="AU14" s="199"/>
      <c r="AV14" s="199"/>
      <c r="AW14" s="201"/>
    </row>
    <row r="15" spans="2:49" outlineLevel="2">
      <c r="B15" s="401"/>
      <c r="C15" s="291" t="s">
        <v>328</v>
      </c>
      <c r="D15" s="197" t="s">
        <v>6</v>
      </c>
      <c r="E15" s="198"/>
      <c r="F15" s="199"/>
      <c r="G15" s="199"/>
      <c r="H15" s="199"/>
      <c r="I15" s="199"/>
      <c r="J15" s="199"/>
      <c r="K15" s="199"/>
      <c r="L15" s="199"/>
      <c r="M15" s="199"/>
      <c r="N15" s="199"/>
      <c r="O15" s="199"/>
      <c r="P15" s="199"/>
      <c r="Q15" s="199"/>
      <c r="R15" s="199"/>
      <c r="S15" s="199"/>
      <c r="T15" s="202"/>
      <c r="U15" s="199"/>
      <c r="V15" s="199"/>
      <c r="W15" s="199"/>
      <c r="X15" s="200"/>
      <c r="Y15" s="199"/>
      <c r="Z15" s="199"/>
      <c r="AA15" s="200"/>
      <c r="AB15" s="199"/>
      <c r="AC15" s="199"/>
      <c r="AD15" s="199"/>
      <c r="AE15" s="199"/>
      <c r="AF15" s="199"/>
      <c r="AG15" s="199"/>
      <c r="AH15" s="199"/>
      <c r="AI15" s="199"/>
      <c r="AJ15" s="199"/>
      <c r="AK15" s="202"/>
      <c r="AL15" s="199"/>
      <c r="AM15" s="199"/>
      <c r="AN15" s="199"/>
      <c r="AO15" s="200"/>
      <c r="AP15" s="199"/>
      <c r="AQ15" s="199"/>
      <c r="AR15" s="200"/>
      <c r="AS15" s="199"/>
      <c r="AT15" s="199"/>
      <c r="AU15" s="199"/>
      <c r="AV15" s="199"/>
      <c r="AW15" s="201"/>
    </row>
    <row r="16" spans="2:49" outlineLevel="2">
      <c r="B16" s="401"/>
      <c r="C16" s="291" t="s">
        <v>354</v>
      </c>
      <c r="D16" s="197" t="s">
        <v>38</v>
      </c>
      <c r="E16" s="198"/>
      <c r="F16" s="199"/>
      <c r="G16" s="199"/>
      <c r="H16" s="199"/>
      <c r="I16" s="199"/>
      <c r="J16" s="199"/>
      <c r="K16" s="199"/>
      <c r="L16" s="199"/>
      <c r="M16" s="199"/>
      <c r="N16" s="199"/>
      <c r="O16" s="199"/>
      <c r="P16" s="199"/>
      <c r="Q16" s="199"/>
      <c r="R16" s="199"/>
      <c r="S16" s="199"/>
      <c r="T16" s="199"/>
      <c r="U16" s="199"/>
      <c r="V16" s="199"/>
      <c r="W16" s="202"/>
      <c r="X16" s="203"/>
      <c r="Y16" s="202"/>
      <c r="Z16" s="202"/>
      <c r="AA16" s="203"/>
      <c r="AB16" s="199"/>
      <c r="AC16" s="199"/>
      <c r="AD16" s="199"/>
      <c r="AE16" s="199"/>
      <c r="AF16" s="199"/>
      <c r="AG16" s="199"/>
      <c r="AH16" s="199"/>
      <c r="AI16" s="199"/>
      <c r="AJ16" s="199"/>
      <c r="AK16" s="199"/>
      <c r="AL16" s="199"/>
      <c r="AM16" s="199"/>
      <c r="AN16" s="202"/>
      <c r="AO16" s="203"/>
      <c r="AP16" s="202"/>
      <c r="AQ16" s="202"/>
      <c r="AR16" s="203"/>
      <c r="AS16" s="199"/>
      <c r="AT16" s="199"/>
      <c r="AU16" s="199"/>
      <c r="AV16" s="199"/>
      <c r="AW16" s="201"/>
    </row>
    <row r="17" spans="2:49" outlineLevel="1">
      <c r="B17" s="401"/>
      <c r="C17" s="290" t="s">
        <v>333</v>
      </c>
      <c r="D17" s="197" t="s">
        <v>39</v>
      </c>
      <c r="E17" s="198"/>
      <c r="F17" s="199"/>
      <c r="G17" s="199"/>
      <c r="H17" s="199"/>
      <c r="I17" s="199"/>
      <c r="J17" s="199"/>
      <c r="K17" s="199"/>
      <c r="L17" s="199"/>
      <c r="M17" s="199"/>
      <c r="N17" s="199"/>
      <c r="O17" s="199"/>
      <c r="P17" s="199"/>
      <c r="Q17" s="199"/>
      <c r="R17" s="199"/>
      <c r="S17" s="199"/>
      <c r="T17" s="199"/>
      <c r="U17" s="199"/>
      <c r="V17" s="199"/>
      <c r="W17" s="199"/>
      <c r="X17" s="200"/>
      <c r="Y17" s="199"/>
      <c r="Z17" s="199"/>
      <c r="AA17" s="200"/>
      <c r="AB17" s="199"/>
      <c r="AC17" s="199"/>
      <c r="AD17" s="199"/>
      <c r="AE17" s="199"/>
      <c r="AF17" s="199"/>
      <c r="AG17" s="199"/>
      <c r="AH17" s="199"/>
      <c r="AI17" s="199"/>
      <c r="AJ17" s="199"/>
      <c r="AK17" s="199"/>
      <c r="AL17" s="199"/>
      <c r="AM17" s="199"/>
      <c r="AN17" s="199"/>
      <c r="AO17" s="200"/>
      <c r="AP17" s="199"/>
      <c r="AQ17" s="199"/>
      <c r="AR17" s="200"/>
      <c r="AS17" s="199"/>
      <c r="AT17" s="199"/>
      <c r="AU17" s="199"/>
      <c r="AV17" s="199"/>
      <c r="AW17" s="201"/>
    </row>
    <row r="18" spans="2:49" outlineLevel="2">
      <c r="B18" s="401"/>
      <c r="C18" s="291" t="s">
        <v>328</v>
      </c>
      <c r="D18" s="197" t="s">
        <v>40</v>
      </c>
      <c r="E18" s="198"/>
      <c r="F18" s="199"/>
      <c r="G18" s="199"/>
      <c r="H18" s="199"/>
      <c r="I18" s="199"/>
      <c r="J18" s="199"/>
      <c r="K18" s="199"/>
      <c r="L18" s="199"/>
      <c r="M18" s="199"/>
      <c r="N18" s="199"/>
      <c r="O18" s="199"/>
      <c r="P18" s="199"/>
      <c r="Q18" s="199"/>
      <c r="R18" s="199"/>
      <c r="S18" s="199"/>
      <c r="T18" s="202"/>
      <c r="U18" s="199"/>
      <c r="V18" s="199"/>
      <c r="W18" s="199"/>
      <c r="X18" s="200"/>
      <c r="Y18" s="199"/>
      <c r="Z18" s="199"/>
      <c r="AA18" s="200"/>
      <c r="AB18" s="199"/>
      <c r="AC18" s="199"/>
      <c r="AD18" s="199"/>
      <c r="AE18" s="199"/>
      <c r="AF18" s="199"/>
      <c r="AG18" s="199"/>
      <c r="AH18" s="199"/>
      <c r="AI18" s="199"/>
      <c r="AJ18" s="199"/>
      <c r="AK18" s="202"/>
      <c r="AL18" s="199"/>
      <c r="AM18" s="199"/>
      <c r="AN18" s="199"/>
      <c r="AO18" s="200"/>
      <c r="AP18" s="199"/>
      <c r="AQ18" s="199"/>
      <c r="AR18" s="200"/>
      <c r="AS18" s="199"/>
      <c r="AT18" s="199"/>
      <c r="AU18" s="199"/>
      <c r="AV18" s="199"/>
      <c r="AW18" s="201"/>
    </row>
    <row r="19" spans="2:49" outlineLevel="2">
      <c r="B19" s="401"/>
      <c r="C19" s="291" t="s">
        <v>354</v>
      </c>
      <c r="D19" s="197" t="s">
        <v>41</v>
      </c>
      <c r="E19" s="198"/>
      <c r="F19" s="199"/>
      <c r="G19" s="199"/>
      <c r="H19" s="199"/>
      <c r="I19" s="199"/>
      <c r="J19" s="199"/>
      <c r="K19" s="199"/>
      <c r="L19" s="199"/>
      <c r="M19" s="199"/>
      <c r="N19" s="199"/>
      <c r="O19" s="199"/>
      <c r="P19" s="199"/>
      <c r="Q19" s="199"/>
      <c r="R19" s="199"/>
      <c r="S19" s="199"/>
      <c r="T19" s="199"/>
      <c r="U19" s="199"/>
      <c r="V19" s="199"/>
      <c r="W19" s="202"/>
      <c r="X19" s="203"/>
      <c r="Y19" s="202"/>
      <c r="Z19" s="202"/>
      <c r="AA19" s="203"/>
      <c r="AB19" s="199"/>
      <c r="AC19" s="199"/>
      <c r="AD19" s="199"/>
      <c r="AE19" s="199"/>
      <c r="AF19" s="199"/>
      <c r="AG19" s="199"/>
      <c r="AH19" s="199"/>
      <c r="AI19" s="199"/>
      <c r="AJ19" s="199"/>
      <c r="AK19" s="199"/>
      <c r="AL19" s="199"/>
      <c r="AM19" s="199"/>
      <c r="AN19" s="202"/>
      <c r="AO19" s="203"/>
      <c r="AP19" s="202"/>
      <c r="AQ19" s="202"/>
      <c r="AR19" s="203"/>
      <c r="AS19" s="199"/>
      <c r="AT19" s="199"/>
      <c r="AU19" s="199"/>
      <c r="AV19" s="199"/>
      <c r="AW19" s="201"/>
    </row>
    <row r="20" spans="2:49">
      <c r="B20" s="401"/>
      <c r="C20" s="403" t="s">
        <v>357</v>
      </c>
      <c r="D20" s="403"/>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404"/>
      <c r="AT20" s="404"/>
      <c r="AU20" s="404"/>
      <c r="AV20" s="404"/>
      <c r="AW20" s="405"/>
    </row>
    <row r="21" spans="2:49" ht="25.5" outlineLevel="1">
      <c r="B21" s="401"/>
      <c r="C21" s="288" t="s">
        <v>355</v>
      </c>
      <c r="D21" s="197" t="s">
        <v>42</v>
      </c>
      <c r="E21" s="198"/>
      <c r="F21" s="199"/>
      <c r="G21" s="199"/>
      <c r="H21" s="199"/>
      <c r="I21" s="199"/>
      <c r="J21" s="199"/>
      <c r="K21" s="199"/>
      <c r="L21" s="199"/>
      <c r="M21" s="199"/>
      <c r="N21" s="199"/>
      <c r="O21" s="199"/>
      <c r="P21" s="199"/>
      <c r="Q21" s="199"/>
      <c r="R21" s="199"/>
      <c r="S21" s="199"/>
      <c r="T21" s="199"/>
      <c r="U21" s="199"/>
      <c r="V21" s="199"/>
      <c r="W21" s="202"/>
      <c r="X21" s="203"/>
      <c r="Y21" s="202"/>
      <c r="Z21" s="202"/>
      <c r="AA21" s="203"/>
      <c r="AB21" s="199"/>
      <c r="AC21" s="199"/>
      <c r="AD21" s="199"/>
      <c r="AE21" s="199"/>
      <c r="AF21" s="199"/>
      <c r="AG21" s="199"/>
      <c r="AH21" s="199"/>
      <c r="AI21" s="199"/>
      <c r="AJ21" s="199"/>
      <c r="AK21" s="199"/>
      <c r="AL21" s="199"/>
      <c r="AM21" s="199"/>
      <c r="AN21" s="202"/>
      <c r="AO21" s="203"/>
      <c r="AP21" s="202"/>
      <c r="AQ21" s="202"/>
      <c r="AR21" s="203"/>
      <c r="AS21" s="199"/>
      <c r="AT21" s="199"/>
      <c r="AU21" s="199"/>
      <c r="AV21" s="199"/>
      <c r="AW21" s="201"/>
    </row>
    <row r="22" spans="2:49" ht="13.5" outlineLevel="1" thickBot="1">
      <c r="B22" s="402"/>
      <c r="C22" s="289" t="s">
        <v>354</v>
      </c>
      <c r="D22" s="204" t="s">
        <v>43</v>
      </c>
      <c r="E22" s="205"/>
      <c r="F22" s="206"/>
      <c r="G22" s="206"/>
      <c r="H22" s="206"/>
      <c r="I22" s="206"/>
      <c r="J22" s="206"/>
      <c r="K22" s="206"/>
      <c r="L22" s="206"/>
      <c r="M22" s="206"/>
      <c r="N22" s="206"/>
      <c r="O22" s="206"/>
      <c r="P22" s="206"/>
      <c r="Q22" s="206"/>
      <c r="R22" s="206"/>
      <c r="S22" s="206"/>
      <c r="T22" s="206"/>
      <c r="U22" s="206"/>
      <c r="V22" s="206"/>
      <c r="W22" s="207"/>
      <c r="X22" s="208"/>
      <c r="Y22" s="207"/>
      <c r="Z22" s="207"/>
      <c r="AA22" s="208"/>
      <c r="AB22" s="206"/>
      <c r="AC22" s="206"/>
      <c r="AD22" s="206"/>
      <c r="AE22" s="206"/>
      <c r="AF22" s="206"/>
      <c r="AG22" s="206"/>
      <c r="AH22" s="206"/>
      <c r="AI22" s="206"/>
      <c r="AJ22" s="206"/>
      <c r="AK22" s="206"/>
      <c r="AL22" s="206"/>
      <c r="AM22" s="206"/>
      <c r="AN22" s="207"/>
      <c r="AO22" s="208"/>
      <c r="AP22" s="207"/>
      <c r="AQ22" s="207"/>
      <c r="AR22" s="208"/>
      <c r="AS22" s="206"/>
      <c r="AT22" s="206"/>
      <c r="AU22" s="206"/>
      <c r="AV22" s="206"/>
      <c r="AW22" s="209"/>
    </row>
  </sheetData>
  <mergeCells count="33">
    <mergeCell ref="B2:G2"/>
    <mergeCell ref="E4:AW4"/>
    <mergeCell ref="E5:F5"/>
    <mergeCell ref="G5:H5"/>
    <mergeCell ref="I5:J5"/>
    <mergeCell ref="K5:AA5"/>
    <mergeCell ref="AB5:AR5"/>
    <mergeCell ref="AS5:AT5"/>
    <mergeCell ref="AU5:AV5"/>
    <mergeCell ref="AW5:AW7"/>
    <mergeCell ref="AB6:AK6"/>
    <mergeCell ref="E6:E7"/>
    <mergeCell ref="H6:H7"/>
    <mergeCell ref="G6:G7"/>
    <mergeCell ref="J6:J7"/>
    <mergeCell ref="I6:I7"/>
    <mergeCell ref="AV6:AV7"/>
    <mergeCell ref="AU6:AU7"/>
    <mergeCell ref="Y6:Y7"/>
    <mergeCell ref="B9:B22"/>
    <mergeCell ref="C10:AW10"/>
    <mergeCell ref="C20:AW20"/>
    <mergeCell ref="AL6:AM6"/>
    <mergeCell ref="AN6:AO6"/>
    <mergeCell ref="AP6:AP7"/>
    <mergeCell ref="AQ6:AR6"/>
    <mergeCell ref="AS6:AS7"/>
    <mergeCell ref="AT6:AT7"/>
    <mergeCell ref="K6:T6"/>
    <mergeCell ref="U6:V6"/>
    <mergeCell ref="W6:X6"/>
    <mergeCell ref="F6:F7"/>
    <mergeCell ref="Z6:AA6"/>
  </mergeCells>
  <dataValidations count="1">
    <dataValidation allowBlank="1" showInputMessage="1" showErrorMessage="1" prompt="A negative figure is to be reported" sqref="G9:H9 G11:H19 G21:H22"/>
  </dataValidations>
  <pageMargins left="0.7" right="0.7" top="0.75" bottom="0.75" header="0.3" footer="0.3"/>
  <pageSetup paperSize="9" scale="16" orientation="portrait" r:id="rId1"/>
  <colBreaks count="1" manualBreakCount="1">
    <brk id="2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sheetPr>
  <dimension ref="B1:K21"/>
  <sheetViews>
    <sheetView view="pageBreakPreview" zoomScaleNormal="100" zoomScaleSheetLayoutView="100" workbookViewId="0">
      <pane xSplit="4" ySplit="8" topLeftCell="E9" activePane="bottomRight" state="frozen"/>
      <selection activeCell="B2" sqref="B2:E2"/>
      <selection pane="topRight" activeCell="B2" sqref="B2:E2"/>
      <selection pane="bottomLeft" activeCell="B2" sqref="B2:E2"/>
      <selection pane="bottomRight" activeCell="K4" sqref="K4"/>
    </sheetView>
  </sheetViews>
  <sheetFormatPr defaultColWidth="9.140625" defaultRowHeight="12.75" outlineLevelRow="1"/>
  <cols>
    <col min="1" max="1" width="3" style="5" customWidth="1"/>
    <col min="2" max="2" width="5.7109375" style="5" customWidth="1" collapsed="1"/>
    <col min="3" max="3" width="56.7109375" style="5" customWidth="1" collapsed="1"/>
    <col min="4" max="4" width="8.85546875" style="5" customWidth="1" collapsed="1"/>
    <col min="5" max="5" width="16.5703125" style="134" customWidth="1" collapsed="1"/>
    <col min="6" max="6" width="8.42578125" style="134" bestFit="1" customWidth="1" collapsed="1"/>
    <col min="7" max="7" width="6.28515625" style="134" bestFit="1" customWidth="1" collapsed="1"/>
    <col min="8" max="8" width="8.42578125" style="134" bestFit="1" customWidth="1" collapsed="1"/>
    <col min="9" max="9" width="14.5703125" style="134" bestFit="1" customWidth="1" collapsed="1"/>
    <col min="10" max="10" width="19.5703125" style="134" bestFit="1" customWidth="1" collapsed="1"/>
    <col min="11" max="11" width="19.140625" style="134" bestFit="1" customWidth="1" collapsed="1"/>
    <col min="12" max="16384" width="9.140625" style="5"/>
  </cols>
  <sheetData>
    <row r="1" spans="2:11" ht="13.5" thickBot="1"/>
    <row r="2" spans="2:11" ht="15.75" thickBot="1">
      <c r="B2" s="318" t="s">
        <v>370</v>
      </c>
      <c r="C2" s="319"/>
      <c r="D2" s="319"/>
      <c r="E2" s="320"/>
    </row>
    <row r="3" spans="2:11" ht="13.5" thickBot="1"/>
    <row r="4" spans="2:11" ht="22.5" customHeight="1" thickBot="1">
      <c r="C4" s="246" t="s">
        <v>208</v>
      </c>
      <c r="K4" s="151" t="s">
        <v>404</v>
      </c>
    </row>
    <row r="5" spans="2:11">
      <c r="E5" s="371" t="s">
        <v>8</v>
      </c>
      <c r="F5" s="372"/>
      <c r="G5" s="372"/>
      <c r="H5" s="372"/>
      <c r="I5" s="372"/>
      <c r="J5" s="372"/>
      <c r="K5" s="373"/>
    </row>
    <row r="6" spans="2:11" ht="51">
      <c r="E6" s="374" t="s">
        <v>141</v>
      </c>
      <c r="F6" s="342"/>
      <c r="G6" s="341" t="s">
        <v>142</v>
      </c>
      <c r="H6" s="342"/>
      <c r="I6" s="256" t="s">
        <v>143</v>
      </c>
      <c r="J6" s="256" t="s">
        <v>139</v>
      </c>
      <c r="K6" s="273" t="s">
        <v>140</v>
      </c>
    </row>
    <row r="7" spans="2:11">
      <c r="E7" s="275" t="s">
        <v>144</v>
      </c>
      <c r="F7" s="263" t="s">
        <v>145</v>
      </c>
      <c r="G7" s="263" t="s">
        <v>144</v>
      </c>
      <c r="H7" s="263" t="s">
        <v>145</v>
      </c>
      <c r="I7" s="262"/>
      <c r="J7" s="262"/>
      <c r="K7" s="276"/>
    </row>
    <row r="8" spans="2:11" ht="13.5" thickBot="1">
      <c r="E8" s="111" t="s">
        <v>1</v>
      </c>
      <c r="F8" s="56" t="s">
        <v>2</v>
      </c>
      <c r="G8" s="56" t="s">
        <v>3</v>
      </c>
      <c r="H8" s="56" t="s">
        <v>4</v>
      </c>
      <c r="I8" s="56" t="s">
        <v>5</v>
      </c>
      <c r="J8" s="56" t="s">
        <v>6</v>
      </c>
      <c r="K8" s="112" t="s">
        <v>38</v>
      </c>
    </row>
    <row r="9" spans="2:11">
      <c r="B9" s="364" t="s">
        <v>9</v>
      </c>
      <c r="C9" s="266" t="s">
        <v>209</v>
      </c>
      <c r="D9" s="135" t="s">
        <v>1</v>
      </c>
      <c r="E9" s="136"/>
      <c r="F9" s="137"/>
      <c r="G9" s="137"/>
      <c r="H9" s="137"/>
      <c r="I9" s="137"/>
      <c r="J9" s="138"/>
      <c r="K9" s="139"/>
    </row>
    <row r="10" spans="2:11">
      <c r="B10" s="365"/>
      <c r="C10" s="267" t="s">
        <v>148</v>
      </c>
      <c r="D10" s="140" t="s">
        <v>2</v>
      </c>
      <c r="E10" s="141"/>
      <c r="F10" s="142"/>
      <c r="G10" s="142"/>
      <c r="H10" s="142"/>
      <c r="I10" s="142"/>
      <c r="J10" s="142"/>
      <c r="K10" s="143"/>
    </row>
    <row r="11" spans="2:11" outlineLevel="1">
      <c r="B11" s="365"/>
      <c r="C11" s="268" t="s">
        <v>150</v>
      </c>
      <c r="D11" s="140" t="s">
        <v>210</v>
      </c>
      <c r="E11" s="141"/>
      <c r="F11" s="142"/>
      <c r="G11" s="144"/>
      <c r="H11" s="144"/>
      <c r="I11" s="144"/>
      <c r="J11" s="144"/>
      <c r="K11" s="143"/>
    </row>
    <row r="12" spans="2:11" outlineLevel="1">
      <c r="B12" s="365"/>
      <c r="C12" s="268" t="s">
        <v>152</v>
      </c>
      <c r="D12" s="140" t="s">
        <v>211</v>
      </c>
      <c r="E12" s="141"/>
      <c r="F12" s="142"/>
      <c r="G12" s="144"/>
      <c r="H12" s="144"/>
      <c r="I12" s="144"/>
      <c r="J12" s="144"/>
      <c r="K12" s="143"/>
    </row>
    <row r="13" spans="2:11" ht="38.25" outlineLevel="1">
      <c r="B13" s="365"/>
      <c r="C13" s="268" t="s">
        <v>212</v>
      </c>
      <c r="D13" s="140" t="s">
        <v>3</v>
      </c>
      <c r="E13" s="141"/>
      <c r="F13" s="142"/>
      <c r="G13" s="142"/>
      <c r="H13" s="142"/>
      <c r="I13" s="144"/>
      <c r="J13" s="144"/>
      <c r="K13" s="143"/>
    </row>
    <row r="14" spans="2:11" ht="38.25" outlineLevel="1">
      <c r="B14" s="365"/>
      <c r="C14" s="268" t="s">
        <v>213</v>
      </c>
      <c r="D14" s="140" t="s">
        <v>4</v>
      </c>
      <c r="E14" s="141"/>
      <c r="F14" s="142"/>
      <c r="G14" s="142"/>
      <c r="H14" s="142"/>
      <c r="I14" s="144"/>
      <c r="J14" s="144"/>
      <c r="K14" s="143"/>
    </row>
    <row r="15" spans="2:11">
      <c r="B15" s="365"/>
      <c r="C15" s="267" t="s">
        <v>177</v>
      </c>
      <c r="D15" s="140" t="s">
        <v>5</v>
      </c>
      <c r="E15" s="141"/>
      <c r="F15" s="142"/>
      <c r="G15" s="142"/>
      <c r="H15" s="142"/>
      <c r="I15" s="142"/>
      <c r="J15" s="142"/>
      <c r="K15" s="143"/>
    </row>
    <row r="16" spans="2:11">
      <c r="B16" s="365"/>
      <c r="C16" s="267" t="s">
        <v>194</v>
      </c>
      <c r="D16" s="140" t="s">
        <v>40</v>
      </c>
      <c r="E16" s="145"/>
      <c r="F16" s="144"/>
      <c r="G16" s="144"/>
      <c r="H16" s="144"/>
      <c r="I16" s="144"/>
      <c r="J16" s="142"/>
      <c r="K16" s="143"/>
    </row>
    <row r="17" spans="2:11" outlineLevel="1">
      <c r="B17" s="365"/>
      <c r="C17" s="268" t="s">
        <v>196</v>
      </c>
      <c r="D17" s="140" t="s">
        <v>41</v>
      </c>
      <c r="E17" s="145"/>
      <c r="F17" s="144"/>
      <c r="G17" s="144"/>
      <c r="H17" s="144"/>
      <c r="I17" s="144"/>
      <c r="J17" s="142"/>
      <c r="K17" s="143"/>
    </row>
    <row r="18" spans="2:11" outlineLevel="1">
      <c r="B18" s="365"/>
      <c r="C18" s="268" t="s">
        <v>198</v>
      </c>
      <c r="D18" s="140" t="s">
        <v>42</v>
      </c>
      <c r="E18" s="145"/>
      <c r="F18" s="144"/>
      <c r="G18" s="144"/>
      <c r="H18" s="144"/>
      <c r="I18" s="144"/>
      <c r="J18" s="142"/>
      <c r="K18" s="143"/>
    </row>
    <row r="19" spans="2:11" outlineLevel="1">
      <c r="B19" s="365"/>
      <c r="C19" s="268" t="s">
        <v>200</v>
      </c>
      <c r="D19" s="140" t="s">
        <v>43</v>
      </c>
      <c r="E19" s="145"/>
      <c r="F19" s="144"/>
      <c r="G19" s="144"/>
      <c r="H19" s="144"/>
      <c r="I19" s="144"/>
      <c r="J19" s="142"/>
      <c r="K19" s="143"/>
    </row>
    <row r="20" spans="2:11" outlineLevel="1">
      <c r="B20" s="366"/>
      <c r="C20" s="268" t="s">
        <v>398</v>
      </c>
      <c r="D20" s="140" t="s">
        <v>400</v>
      </c>
      <c r="E20" s="145"/>
      <c r="F20" s="144"/>
      <c r="G20" s="144"/>
      <c r="H20" s="144"/>
      <c r="I20" s="144"/>
      <c r="J20" s="317"/>
      <c r="K20" s="143"/>
    </row>
    <row r="21" spans="2:11" ht="13.5" outlineLevel="1" thickBot="1">
      <c r="B21" s="367"/>
      <c r="C21" s="272" t="s">
        <v>202</v>
      </c>
      <c r="D21" s="146" t="s">
        <v>45</v>
      </c>
      <c r="E21" s="147"/>
      <c r="F21" s="148"/>
      <c r="G21" s="148"/>
      <c r="H21" s="148"/>
      <c r="I21" s="148"/>
      <c r="J21" s="149"/>
      <c r="K21" s="150"/>
    </row>
  </sheetData>
  <mergeCells count="5">
    <mergeCell ref="B2:E2"/>
    <mergeCell ref="E5:K5"/>
    <mergeCell ref="E6:F6"/>
    <mergeCell ref="G6:H6"/>
    <mergeCell ref="B9:B21"/>
  </mergeCells>
  <pageMargins left="0.7" right="0.7" top="0.75" bottom="0.75" header="0.3" footer="0.3"/>
  <pageSetup paperSize="9" scale="3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pravni akt" ma:contentTypeID="0x0101006FE83B677E461A44B2EA29254EC8B6CD0037834B4995E0D742831B0B5F3FB28C2F" ma:contentTypeVersion="53" ma:contentTypeDescription="" ma:contentTypeScope="" ma:versionID="d4b89c59b9f1ba30c09489ece60d5506">
  <xsd:schema xmlns:xsd="http://www.w3.org/2001/XMLSchema" xmlns:xs="http://www.w3.org/2001/XMLSchema" xmlns:p="http://schemas.microsoft.com/office/2006/metadata/properties" xmlns:ns2="ebeef9ca-c00b-443c-ae4d-d16a6508f86d" xmlns:ns3="f00c05a3-a522-4b3b-aeec-75a37a6bc44f" targetNamespace="http://schemas.microsoft.com/office/2006/metadata/properties" ma:root="true" ma:fieldsID="6b7aa72bec45b20dc84daa1234e569c1" ns2:_="" ns3:_="">
    <xsd:import namespace="ebeef9ca-c00b-443c-ae4d-d16a6508f86d"/>
    <xsd:import namespace="f00c05a3-a522-4b3b-aeec-75a37a6bc44f"/>
    <xsd:element name="properties">
      <xsd:complexType>
        <xsd:sequence>
          <xsd:element name="documentManagement">
            <xsd:complexType>
              <xsd:all>
                <xsd:element ref="ns2:NaslovTocke" minOccurs="0"/>
                <xsd:element ref="ns3:NamjenaDokumenta" minOccurs="0"/>
                <xsd:element ref="ns3:VrstaDokumenta" minOccurs="0"/>
                <xsd:element ref="ns3:StatusDokumenta" minOccurs="0"/>
                <xsd:element ref="ns3:VrstaPredmeta" minOccurs="0"/>
                <xsd:element ref="ns3:TipPredmeta" minOccurs="0"/>
                <xsd:element ref="ns3:KategorijaPoslovanja" minOccurs="0"/>
                <xsd:element ref="ns3:Godina"/>
                <xsd:element ref="ns3:BrKolegija" minOccurs="0"/>
                <xsd:element ref="ns3:Izradio" minOccurs="0"/>
                <xsd:element ref="ns3:Prezentira" minOccurs="0"/>
                <xsd:element ref="ns3:Sazetak" minOccurs="0"/>
                <xsd:element ref="ns3:PrijedlogPostupanja" minOccurs="0"/>
                <xsd:element ref="ns3:Dileme" minOccurs="0"/>
                <xsd:element ref="ns2:Za_x0020_arhivu" minOccurs="0"/>
                <xsd:element ref="ns3:Izrek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8" nillable="true" ma:displayName="NaslovTocke" ma:internalName="NaslovTocke" ma:readOnly="false">
      <xsd:simpleType>
        <xsd:restriction base="dms:Note"/>
      </xsd:simpleType>
    </xsd:element>
    <xsd:element name="Za_x0020_arhivu" ma:index="22" nillable="true" ma:displayName="Za arhivu" ma:format="Dropdown" ma:internalName="Za_x0020_arhivu" ma:readOnly="false">
      <xsd:simpleType>
        <xsd:restriction base="dms:Choice">
          <xsd:enumeration value="DA"/>
          <xsd:enumeration value="NE"/>
        </xsd:restriction>
      </xsd:simple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NamjenaDokumenta" ma:index="9" nillable="true" ma:displayName="NamjenaDokumenta" ma:default="Interno" ma:description="Predviđena namjena dokumenta i/ili njegova objava" ma:internalName="NamjenaDokumenta" ma:readOnly="fals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10" nillable="true"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1" nillable="true"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Predmeta" ma:index="12"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3"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KategorijaPoslovanja" ma:index="14"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Godina" ma:index="15" ma:displayName="Godina" ma:default="2022"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
        </xsd:restriction>
      </xsd:simpleType>
    </xsd:element>
    <xsd:element name="BrKolegija" ma:index="16" nillable="true"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Izradio" ma:index="17"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8"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9" nillable="true" ma:displayName="Sazetak" ma:description="Sažetak dokumenta" ma:hidden="true" ma:internalName="Sazetak" ma:readOnly="false">
      <xsd:simpleType>
        <xsd:restriction base="dms:Note"/>
      </xsd:simple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Dileme" ma:index="21" nillable="true" ma:displayName="Dileme" ma:description="Dileme" ma:hidden="true" ma:internalName="Dileme" ma:readOnly="false">
      <xsd:simpleType>
        <xsd:restriction base="dms:Note"/>
      </xsd:simpleType>
    </xsd:element>
    <xsd:element name="Izreka" ma:index="23" nillable="true" ma:displayName="Izreka" ma:hidden="true" ma:internalName="Izreka"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rKolegija xmlns="f00c05a3-a522-4b3b-aeec-75a37a6bc44f">14</BrKolegija>
    <Za_x0020_arhivu xmlns="ebeef9ca-c00b-443c-ae4d-d16a6508f86d" xsi:nil="true"/>
    <Prezentira xmlns="f00c05a3-a522-4b3b-aeec-75a37a6bc44f">
      <UserInfo>
        <DisplayName/>
        <AccountId xsi:nil="true"/>
        <AccountType/>
      </UserInfo>
    </Prezentira>
    <Sazetak xmlns="f00c05a3-a522-4b3b-aeec-75a37a6bc44f" xsi:nil="true"/>
    <NamjenaDokumenta xmlns="f00c05a3-a522-4b3b-aeec-75a37a6bc44f">
      <Value>Interno</Value>
    </NamjenaDokumenta>
    <KategorijaPoslovanja xmlns="f00c05a3-a522-4b3b-aeec-75a37a6bc44f">
      <Value>-</Value>
    </KategorijaPoslovanja>
    <StatusDokumenta xmlns="f00c05a3-a522-4b3b-aeec-75a37a6bc44f">-</StatusDokumenta>
    <Dileme xmlns="f00c05a3-a522-4b3b-aeec-75a37a6bc44f" xsi:nil="true"/>
    <Izradio xmlns="f00c05a3-a522-4b3b-aeec-75a37a6bc44f">
      <UserInfo>
        <DisplayName/>
        <AccountId xsi:nil="true"/>
        <AccountType/>
      </UserInfo>
    </Izradio>
    <Izreka xmlns="f00c05a3-a522-4b3b-aeec-75a37a6bc44f" xsi:nil="true"/>
    <NaslovTocke xmlns="ebeef9ca-c00b-443c-ae4d-d16a6508f86d" xsi:nil="true"/>
    <PrijedlogPostupanja xmlns="f00c05a3-a522-4b3b-aeec-75a37a6bc44f" xsi:nil="true"/>
    <VrstaPredmeta xmlns="f00c05a3-a522-4b3b-aeec-75a37a6bc44f">-</VrstaPredmeta>
    <TipPredmeta xmlns="f00c05a3-a522-4b3b-aeec-75a37a6bc44f">-</TipPredmeta>
    <Godina xmlns="f00c05a3-a522-4b3b-aeec-75a37a6bc44f">2020</Godina>
    <VrstaDokumenta xmlns="f00c05a3-a522-4b3b-aeec-75a37a6bc44f">-</Vrst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5B55A0-6DE3-416E-AFD8-DCAB4529A7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eef9ca-c00b-443c-ae4d-d16a6508f86d"/>
    <ds:schemaRef ds:uri="f00c05a3-a522-4b3b-aeec-75a37a6bc4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E444B1-79F8-41E9-A944-E5188ACBA13B}">
  <ds:schemaRefs>
    <ds:schemaRef ds:uri="http://schemas.microsoft.com/office/2006/metadata/properties"/>
    <ds:schemaRef ds:uri="http://schemas.microsoft.com/office/infopath/2007/PartnerControls"/>
    <ds:schemaRef ds:uri="f00c05a3-a522-4b3b-aeec-75a37a6bc44f"/>
    <ds:schemaRef ds:uri="ebeef9ca-c00b-443c-ae4d-d16a6508f86d"/>
  </ds:schemaRefs>
</ds:datastoreItem>
</file>

<file path=customXml/itemProps3.xml><?xml version="1.0" encoding="utf-8"?>
<ds:datastoreItem xmlns:ds="http://schemas.openxmlformats.org/officeDocument/2006/customXml" ds:itemID="{57BEF1A2-8FDB-46BF-AA11-9957575C02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T_00.00_HR</vt:lpstr>
      <vt:lpstr>T_01.00_HR</vt:lpstr>
      <vt:lpstr>T_02.00_HR</vt:lpstr>
      <vt:lpstr>T_03.00_HR</vt:lpstr>
      <vt:lpstr>T_03.01_HR</vt:lpstr>
      <vt:lpstr>T_03.02_HR</vt:lpstr>
      <vt:lpstr>T_03.03_HR</vt:lpstr>
      <vt:lpstr>T_03.04_HR</vt:lpstr>
      <vt:lpstr>T_03.05_HR</vt:lpstr>
      <vt:lpstr>T_03.06_HR</vt:lpstr>
      <vt:lpstr>T_03.07_HR</vt:lpstr>
      <vt:lpstr>T_04.00_HR</vt:lpstr>
      <vt:lpstr>T_05.00_HR</vt:lpstr>
      <vt:lpstr>T_03.01_HR!Print_Area</vt:lpstr>
      <vt:lpstr>T_03.04_HR!Print_Area</vt:lpstr>
      <vt:lpstr>T_03.07_HR!Print_Area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Anamarija Staničić</dc:creator>
  <cp:lastModifiedBy>Ivana Samodol</cp:lastModifiedBy>
  <dcterms:created xsi:type="dcterms:W3CDTF">2017-01-09T09:18:15Z</dcterms:created>
  <dcterms:modified xsi:type="dcterms:W3CDTF">2022-11-22T15:48:05Z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0x0101006FE83B677E461A44B2EA29254EC8B6CD0037834B4995E0D742831B0B5F3FB28C2F</vt:lpwstr>
  </property>
</Properties>
</file>