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MPART\Redirected$\ljvucenik\Desktop\fi\"/>
    </mc:Choice>
  </mc:AlternateContent>
  <bookViews>
    <workbookView xWindow="0" yWindow="0" windowWidth="25200" windowHeight="11385" tabRatio="759"/>
  </bookViews>
  <sheets>
    <sheet name="IPU" sheetId="5" r:id="rId1"/>
    <sheet name="REG" sheetId="6" r:id="rId2"/>
    <sheet name="SSP" sheetId="7" r:id="rId3"/>
    <sheet name="PiT" sheetId="8" r:id="rId4"/>
    <sheet name="RDG-O" sheetId="9" r:id="rId5"/>
    <sheet name="RDG-R" sheetId="10" r:id="rId6"/>
    <sheet name="RU-MP" sheetId="11" r:id="rId7"/>
    <sheet name="RU-TP" sheetId="12" r:id="rId8"/>
  </sheets>
  <externalReferences>
    <externalReference r:id="rId9"/>
    <externalReference r:id="rId10"/>
  </externalReferences>
  <definedNames>
    <definedName name="\p" localSheetId="0">#REF!</definedName>
    <definedName name="\p" localSheetId="1">#REF!</definedName>
    <definedName name="\p" localSheetId="2">#REF!</definedName>
    <definedName name="\p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adresa">[1]Naslovni!$C$11</definedName>
    <definedName name="datum">[1]Naslovni!$C$7</definedName>
    <definedName name="drustvo">[1]Naslovni!$C$5</definedName>
    <definedName name="kraj_razdoblja">[1]Naslovni!$C$9</definedName>
    <definedName name="mbs">[1]Naslovni!$C$13</definedName>
    <definedName name="period">[1]Naslovni!$F$7</definedName>
    <definedName name="_xlnm.Print_Area" localSheetId="3">PiT!$A$1:$I$25</definedName>
    <definedName name="_xlnm.Print_Area" localSheetId="4">'RDG-O'!$A$1:$V$82</definedName>
    <definedName name="_xlnm.Print_Area" localSheetId="5">'RDG-R'!$A$1:$D$82</definedName>
    <definedName name="_xlnm.Print_Area" localSheetId="2">SSP!$A$1:$M$54</definedName>
    <definedName name="_xlnm.Print_Titles" localSheetId="4">'RDG-O'!$A:$D,'RDG-O'!$1:$7</definedName>
    <definedName name="_xlnm.Print_Titles" localSheetId="5">'RDG-R'!$A:$D,'RDG-R'!$1:$7</definedName>
    <definedName name="_xlnm.Print_Titles" localSheetId="2">SSP!$4:$7</definedName>
    <definedName name="razdoblje">[1]Naslovni!$F$7</definedName>
    <definedName name="reldobigub">[2]Naslovni!$E$7</definedName>
    <definedName name="S.06.01.01" localSheetId="1">REG!#REF!</definedName>
    <definedName name="S.06.01.01.01" localSheetId="1">REG!#REF!</definedName>
    <definedName name="S.06.01.01.01.TC" localSheetId="1">REG!#REF!</definedName>
    <definedName name="S.06.01.01.01.TD" localSheetId="1">REG!$C$7:$D$23</definedName>
    <definedName name="S.06.01.01.01.TL" localSheetId="1">REG!$B$7:$B$23</definedName>
    <definedName name="S.06.01.01.01.TLC" localSheetId="1">REG!#REF!</definedName>
    <definedName name="S.06.01.01.01.TT" localSheetId="1">REG!#REF!</definedName>
    <definedName name="S.06.01.01.01.TTC" localSheetId="1">REG!#REF!</definedName>
    <definedName name="S.06.01.01.01.X" localSheetId="1">REG!#REF!</definedName>
    <definedName name="S.06.01.01.01.Y" localSheetId="1">REG!#REF!</definedName>
    <definedName name="S.06.01.01.01.Z" localSheetId="1">REG!#REF!</definedName>
    <definedName name="S.06.01.01.VC" localSheetId="1">REG!$B$3</definedName>
    <definedName name="Z_6781960E_6AE4_43AD_9ECC_3DA92687CF92_.wvu.Cols" localSheetId="0" hidden="1">IPU!#REF!,IPU!#REF!,IPU!#REF!,IPU!#REF!</definedName>
    <definedName name="Z_9D058C01_9196_4145_97FA_A878EDD78346_.wvu.PrintArea" localSheetId="3" hidden="1">PiT!$A$1:$I$25</definedName>
    <definedName name="Z_9D058C01_9196_4145_97FA_A878EDD78346_.wvu.PrintArea" localSheetId="4" hidden="1">'RDG-O'!$A$1:$V$78</definedName>
    <definedName name="Z_9D058C01_9196_4145_97FA_A878EDD78346_.wvu.PrintArea" localSheetId="5" hidden="1">'RDG-R'!$A$1:$D$78</definedName>
    <definedName name="Z_9D058C01_9196_4145_97FA_A878EDD78346_.wvu.PrintArea" localSheetId="2" hidden="1">SSP!$A$1:$M$50</definedName>
    <definedName name="Z_9D058C01_9196_4145_97FA_A878EDD78346_.wvu.PrintTitles" localSheetId="4" hidden="1">'RDG-O'!$1:$7</definedName>
    <definedName name="Z_9D058C01_9196_4145_97FA_A878EDD78346_.wvu.PrintTitles" localSheetId="5" hidden="1">'RDG-R'!$1:$7</definedName>
    <definedName name="Z_9D058C01_9196_4145_97FA_A878EDD78346_.wvu.PrintTitles" localSheetId="2" hidden="1">SSP!$4:$7</definedName>
    <definedName name="Z_C3F5B25B_A519_40E0_81DA_A4CA134E1CCB_.wvu.Cols" localSheetId="0" hidden="1">IPU!#REF!,IPU!#REF!,IPU!#REF!,IPU!#REF!</definedName>
    <definedName name="Z_F0A7774F_557F_47FF_B65A_81A234517945_.wvu.PrintArea" localSheetId="2" hidden="1">SSP!$A$1:$L$52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8" l="1"/>
  <c r="F18" i="8"/>
  <c r="I17" i="8"/>
  <c r="F17" i="8"/>
  <c r="I16" i="8"/>
  <c r="F16" i="8"/>
  <c r="I15" i="8"/>
  <c r="F15" i="8"/>
  <c r="H14" i="8"/>
  <c r="G14" i="8"/>
  <c r="I14" i="8" s="1"/>
  <c r="F14" i="8"/>
  <c r="E14" i="8"/>
  <c r="D14" i="8"/>
  <c r="I13" i="8"/>
  <c r="F13" i="8"/>
  <c r="I12" i="8"/>
  <c r="F12" i="8"/>
  <c r="I11" i="8"/>
  <c r="F11" i="8"/>
  <c r="I10" i="8"/>
  <c r="F10" i="8"/>
  <c r="H9" i="8"/>
  <c r="G9" i="8"/>
  <c r="I9" i="8" s="1"/>
  <c r="E9" i="8"/>
  <c r="D9" i="8"/>
  <c r="F9" i="8" s="1"/>
  <c r="I44" i="7"/>
  <c r="K44" i="7" s="1"/>
  <c r="I43" i="7"/>
  <c r="K43" i="7" s="1"/>
  <c r="I42" i="7"/>
  <c r="K42" i="7" s="1"/>
  <c r="J41" i="7"/>
  <c r="J45" i="7" s="1"/>
  <c r="H41" i="7"/>
  <c r="H45" i="7" s="1"/>
  <c r="G41" i="7"/>
  <c r="G45" i="7" s="1"/>
  <c r="F41" i="7"/>
  <c r="F45" i="7" s="1"/>
  <c r="E41" i="7"/>
  <c r="E45" i="7" s="1"/>
  <c r="D41" i="7"/>
  <c r="D45" i="7" s="1"/>
  <c r="C41" i="7"/>
  <c r="C45" i="7" s="1"/>
  <c r="I40" i="7"/>
  <c r="K40" i="7" s="1"/>
  <c r="I38" i="7"/>
  <c r="K38" i="7" s="1"/>
  <c r="I37" i="7"/>
  <c r="K37" i="7" s="1"/>
  <c r="I36" i="7"/>
  <c r="K36" i="7" s="1"/>
  <c r="I35" i="7"/>
  <c r="K35" i="7" s="1"/>
  <c r="I34" i="7"/>
  <c r="K34" i="7" s="1"/>
  <c r="I32" i="7"/>
  <c r="K32" i="7" s="1"/>
  <c r="M32" i="7" s="1"/>
  <c r="I30" i="7"/>
  <c r="K30" i="7" s="1"/>
  <c r="M30" i="7" s="1"/>
  <c r="I29" i="7"/>
  <c r="K29" i="7" s="1"/>
  <c r="M29" i="7" s="1"/>
  <c r="I28" i="7"/>
  <c r="K28" i="7" s="1"/>
  <c r="M28" i="7" s="1"/>
  <c r="L27" i="7"/>
  <c r="L31" i="7" s="1"/>
  <c r="L46" i="7" s="1"/>
  <c r="J27" i="7"/>
  <c r="J31" i="7" s="1"/>
  <c r="H27" i="7"/>
  <c r="H31" i="7" s="1"/>
  <c r="G27" i="7"/>
  <c r="G31" i="7" s="1"/>
  <c r="F27" i="7"/>
  <c r="F31" i="7" s="1"/>
  <c r="E27" i="7"/>
  <c r="E31" i="7" s="1"/>
  <c r="E46" i="7" s="1"/>
  <c r="D27" i="7"/>
  <c r="D31" i="7" s="1"/>
  <c r="C27" i="7"/>
  <c r="I26" i="7"/>
  <c r="K26" i="7" s="1"/>
  <c r="M26" i="7" s="1"/>
  <c r="I25" i="7"/>
  <c r="K25" i="7" s="1"/>
  <c r="M25" i="7" s="1"/>
  <c r="I24" i="7"/>
  <c r="K24" i="7" s="1"/>
  <c r="M24" i="7" s="1"/>
  <c r="I23" i="7"/>
  <c r="K23" i="7" s="1"/>
  <c r="M23" i="7" s="1"/>
  <c r="I22" i="7"/>
  <c r="K22" i="7" s="1"/>
  <c r="M22" i="7" s="1"/>
  <c r="I21" i="7"/>
  <c r="K21" i="7" s="1"/>
  <c r="M21" i="7" s="1"/>
  <c r="I20" i="7"/>
  <c r="K20" i="7" s="1"/>
  <c r="M20" i="7" s="1"/>
  <c r="I19" i="7"/>
  <c r="K19" i="7" s="1"/>
  <c r="M19" i="7" s="1"/>
  <c r="I18" i="7"/>
  <c r="K18" i="7" s="1"/>
  <c r="M18" i="7" s="1"/>
  <c r="I17" i="7"/>
  <c r="K17" i="7" s="1"/>
  <c r="M17" i="7" s="1"/>
  <c r="I16" i="7"/>
  <c r="K16" i="7" s="1"/>
  <c r="M16" i="7" s="1"/>
  <c r="I15" i="7"/>
  <c r="K15" i="7" s="1"/>
  <c r="M15" i="7" s="1"/>
  <c r="I14" i="7"/>
  <c r="K14" i="7" s="1"/>
  <c r="M14" i="7" s="1"/>
  <c r="K13" i="7"/>
  <c r="M13" i="7" s="1"/>
  <c r="I13" i="7"/>
  <c r="I12" i="7"/>
  <c r="K12" i="7" s="1"/>
  <c r="M12" i="7" s="1"/>
  <c r="I11" i="7"/>
  <c r="K11" i="7" s="1"/>
  <c r="M11" i="7" s="1"/>
  <c r="I10" i="7"/>
  <c r="K10" i="7" s="1"/>
  <c r="M10" i="7" s="1"/>
  <c r="I9" i="7"/>
  <c r="K9" i="7" s="1"/>
  <c r="M9" i="7" s="1"/>
  <c r="I27" i="7" l="1"/>
  <c r="K27" i="7" s="1"/>
  <c r="M27" i="7" s="1"/>
  <c r="C31" i="7"/>
  <c r="D46" i="7"/>
  <c r="H46" i="7"/>
  <c r="I41" i="7"/>
  <c r="K41" i="7" s="1"/>
  <c r="J46" i="7"/>
  <c r="F46" i="7"/>
  <c r="G46" i="7"/>
  <c r="I45" i="7"/>
  <c r="K45" i="7" s="1"/>
  <c r="I31" i="7"/>
  <c r="K31" i="7" s="1"/>
  <c r="M31" i="7" s="1"/>
  <c r="C46" i="7"/>
  <c r="I46" i="7" l="1"/>
  <c r="K46" i="7" s="1"/>
  <c r="M46" i="7" s="1"/>
</calcChain>
</file>

<file path=xl/sharedStrings.xml><?xml version="1.0" encoding="utf-8"?>
<sst xmlns="http://schemas.openxmlformats.org/spreadsheetml/2006/main" count="937" uniqueCount="452">
  <si>
    <t>za razdoblje:</t>
  </si>
  <si>
    <t>u kunama</t>
  </si>
  <si>
    <t>Broj pozicije</t>
  </si>
  <si>
    <t>Elementi 
zbroja</t>
  </si>
  <si>
    <t>Oznaka pozicije</t>
  </si>
  <si>
    <t>Opis pozicije</t>
  </si>
  <si>
    <t>Prethodno obračunsko razdoblje</t>
  </si>
  <si>
    <t>Tekuće obračunsko razdoblje</t>
  </si>
  <si>
    <t>Život</t>
  </si>
  <si>
    <t>Neživot</t>
  </si>
  <si>
    <t>Ukupno</t>
  </si>
  <si>
    <t>001</t>
  </si>
  <si>
    <t>002+003+004+005+006</t>
  </si>
  <si>
    <t>I</t>
  </si>
  <si>
    <t>Zarađene premije (prihodovane)</t>
  </si>
  <si>
    <t>002</t>
  </si>
  <si>
    <t>1</t>
  </si>
  <si>
    <t>Zaračunate bruto premije</t>
  </si>
  <si>
    <t>003</t>
  </si>
  <si>
    <t>2</t>
  </si>
  <si>
    <t xml:space="preserve">Ispravak vrijednosti i naplaćeni ispravak vrijednosti premije </t>
  </si>
  <si>
    <t>004</t>
  </si>
  <si>
    <t>3</t>
  </si>
  <si>
    <t>Premije predane u reosiguranje (-)</t>
  </si>
  <si>
    <t>005</t>
  </si>
  <si>
    <t>4</t>
  </si>
  <si>
    <t xml:space="preserve">Promjena bruto pričuva za prijenosne premije (+/-) </t>
  </si>
  <si>
    <t>006</t>
  </si>
  <si>
    <t>5</t>
  </si>
  <si>
    <t>Promjena pričuva za prijenosne premije,  udio reosiguratelja (+/-)</t>
  </si>
  <si>
    <t>007</t>
  </si>
  <si>
    <t>008+009+010+011+012+013+014</t>
  </si>
  <si>
    <t>II</t>
  </si>
  <si>
    <t>Prihodi od ulaganja</t>
  </si>
  <si>
    <t>008</t>
  </si>
  <si>
    <t>Prihodi od podružnica, pridruženih društava i zajedničkih pothvata</t>
  </si>
  <si>
    <t>009</t>
  </si>
  <si>
    <t>Prihodi od ulaganja u zemljišta i građevinske objekte</t>
  </si>
  <si>
    <t>010</t>
  </si>
  <si>
    <t>Prihodi od kamata</t>
  </si>
  <si>
    <t>011</t>
  </si>
  <si>
    <t xml:space="preserve">Nerealizirani dobici od ulaganja </t>
  </si>
  <si>
    <t>012</t>
  </si>
  <si>
    <t>Realizirani dobici od ulaganja</t>
  </si>
  <si>
    <t>013</t>
  </si>
  <si>
    <t>6</t>
  </si>
  <si>
    <t>Neto pozitivne tečajne razlike</t>
  </si>
  <si>
    <t>014</t>
  </si>
  <si>
    <t>7</t>
  </si>
  <si>
    <t>Ostali prihodi od ulaganja</t>
  </si>
  <si>
    <t>015</t>
  </si>
  <si>
    <t>III</t>
  </si>
  <si>
    <t>Prihodi od provizija i naknada</t>
  </si>
  <si>
    <t>016</t>
  </si>
  <si>
    <t>IV</t>
  </si>
  <si>
    <t>Ostali osigurateljno - tehnički prihodi,  neto od reosiguranja</t>
  </si>
  <si>
    <t>017</t>
  </si>
  <si>
    <t>V</t>
  </si>
  <si>
    <t>Ostali prihodi</t>
  </si>
  <si>
    <t>018</t>
  </si>
  <si>
    <t>019+022</t>
  </si>
  <si>
    <t>VI</t>
  </si>
  <si>
    <t>Izdaci za osigurane slučajeve,  neto</t>
  </si>
  <si>
    <t>019</t>
  </si>
  <si>
    <t>020+021</t>
  </si>
  <si>
    <t>Likvidirane štete</t>
  </si>
  <si>
    <t>020</t>
  </si>
  <si>
    <t>1.1</t>
  </si>
  <si>
    <t>Bruto iznos (-)</t>
  </si>
  <si>
    <t>021</t>
  </si>
  <si>
    <t>1.2</t>
  </si>
  <si>
    <t>Udio reosiguratelja(+)</t>
  </si>
  <si>
    <t>022</t>
  </si>
  <si>
    <t>023+024</t>
  </si>
  <si>
    <t>Promjena pričuva šteta (+/-)</t>
  </si>
  <si>
    <t>023</t>
  </si>
  <si>
    <t>2.1</t>
  </si>
  <si>
    <t>024</t>
  </si>
  <si>
    <t>2.2</t>
  </si>
  <si>
    <t>Udio reosiguratelja (+)</t>
  </si>
  <si>
    <t>025</t>
  </si>
  <si>
    <t>026+029</t>
  </si>
  <si>
    <t>VII</t>
  </si>
  <si>
    <t>Promjena matematičke pričuve i ostalih tehničkih pričuva, neto od reosiguranja</t>
  </si>
  <si>
    <t>026</t>
  </si>
  <si>
    <t>027+028</t>
  </si>
  <si>
    <t>Promjena matematičke pričuve (+/-)</t>
  </si>
  <si>
    <t>027</t>
  </si>
  <si>
    <t>028</t>
  </si>
  <si>
    <t>029</t>
  </si>
  <si>
    <t>030+031</t>
  </si>
  <si>
    <t>Promjena ostalih tehničkih pričuva, neto od reosiguranja (+/-)</t>
  </si>
  <si>
    <t>030</t>
  </si>
  <si>
    <t>031</t>
  </si>
  <si>
    <t>032</t>
  </si>
  <si>
    <t>033+034</t>
  </si>
  <si>
    <t>VIII</t>
  </si>
  <si>
    <t>Promjena posebne pričuve za životna osiguranja kod kojih ugovaratelj osiguranja snosi rizik ulaganja,  neto od reosiguranja (+/-)</t>
  </si>
  <si>
    <t>033</t>
  </si>
  <si>
    <t>034</t>
  </si>
  <si>
    <t>035</t>
  </si>
  <si>
    <t>036+037</t>
  </si>
  <si>
    <t>IX</t>
  </si>
  <si>
    <t>Izdaci za povrate premija  (bonusi i popusti),  neto od reosiguranja</t>
  </si>
  <si>
    <t>036</t>
  </si>
  <si>
    <t>Ovisni o rezultatu  (bonusi)</t>
  </si>
  <si>
    <t>037</t>
  </si>
  <si>
    <t>Neovisni o rezultatu  (popusti)</t>
  </si>
  <si>
    <t>038</t>
  </si>
  <si>
    <t>039+043</t>
  </si>
  <si>
    <t>X</t>
  </si>
  <si>
    <t>Poslovni rashodi  (izdaci za obavljanje djelatnosti),  neto</t>
  </si>
  <si>
    <t>039</t>
  </si>
  <si>
    <t>040+041+042</t>
  </si>
  <si>
    <t>Troškovi pribave</t>
  </si>
  <si>
    <t>040</t>
  </si>
  <si>
    <t>Provizija</t>
  </si>
  <si>
    <t>041</t>
  </si>
  <si>
    <t>Ostali troškovi pribave</t>
  </si>
  <si>
    <t>042</t>
  </si>
  <si>
    <t>1.3</t>
  </si>
  <si>
    <t xml:space="preserve">Promjena razgraničenih troškova pribave (+/-) </t>
  </si>
  <si>
    <t>043</t>
  </si>
  <si>
    <t>044+045+046</t>
  </si>
  <si>
    <t>Troškovi uprave (administrativni troškovi)</t>
  </si>
  <si>
    <t>044</t>
  </si>
  <si>
    <t>045</t>
  </si>
  <si>
    <t>Plaće, porezi i doprinosi iz i na plaće</t>
  </si>
  <si>
    <t>046</t>
  </si>
  <si>
    <t>2.3</t>
  </si>
  <si>
    <t>Ostali troškovi uprave</t>
  </si>
  <si>
    <t>047</t>
  </si>
  <si>
    <t>048+049+050+051+052+053+054</t>
  </si>
  <si>
    <t>XI</t>
  </si>
  <si>
    <t>Troškovi ulaganja</t>
  </si>
  <si>
    <t>048</t>
  </si>
  <si>
    <t>Amortizacija zemljišta i građevinskih objekata koji ne služe društvu za obavljanje djelatnosti</t>
  </si>
  <si>
    <t>049</t>
  </si>
  <si>
    <t>Kamate</t>
  </si>
  <si>
    <t>050</t>
  </si>
  <si>
    <t>Umjanjenje vrijednosti ulaganja</t>
  </si>
  <si>
    <t>051</t>
  </si>
  <si>
    <t>Realizirani gubici od ulaganja</t>
  </si>
  <si>
    <t>052</t>
  </si>
  <si>
    <t>Nerealizirani gubici od ulaganja</t>
  </si>
  <si>
    <t>053</t>
  </si>
  <si>
    <t>Neto negativne tečajne razlike</t>
  </si>
  <si>
    <t>054</t>
  </si>
  <si>
    <t>Ostali troškovi ulaganja</t>
  </si>
  <si>
    <t>055</t>
  </si>
  <si>
    <t>056+057</t>
  </si>
  <si>
    <t>XII</t>
  </si>
  <si>
    <t>Ostali tehnički troškovi,  neto od reosiguranja</t>
  </si>
  <si>
    <t>056</t>
  </si>
  <si>
    <t>Troškovi za preventivnu djelatnost</t>
  </si>
  <si>
    <t>057</t>
  </si>
  <si>
    <t>Ostali tehnički troškovi osiguranja</t>
  </si>
  <si>
    <t>058</t>
  </si>
  <si>
    <t>XIII</t>
  </si>
  <si>
    <t>Ostali troškovi, uključujući vrijednosna usklađenja</t>
  </si>
  <si>
    <t>059</t>
  </si>
  <si>
    <t>001+007+015+016+017+018+025+032+035+038+047+055+058</t>
  </si>
  <si>
    <t>XIV</t>
  </si>
  <si>
    <t>Dobit ili gubitak obračunskog razdoblja prije poreza (+/-)</t>
  </si>
  <si>
    <t>060</t>
  </si>
  <si>
    <t>061+062</t>
  </si>
  <si>
    <t>XV</t>
  </si>
  <si>
    <t>Porez na dobit ili gubitak</t>
  </si>
  <si>
    <t>061</t>
  </si>
  <si>
    <t>Tekući porezni trošak</t>
  </si>
  <si>
    <t>062</t>
  </si>
  <si>
    <t>Odgođeni porezni trošak (prihod)</t>
  </si>
  <si>
    <t>063</t>
  </si>
  <si>
    <t>059+060</t>
  </si>
  <si>
    <t>XVI</t>
  </si>
  <si>
    <t>Dobit ili gubitak obračunskog razdoblja poslije poreza (+/-)</t>
  </si>
  <si>
    <t>064</t>
  </si>
  <si>
    <t>Pripisano imateljima kapitala matice</t>
  </si>
  <si>
    <t>065</t>
  </si>
  <si>
    <t>Pripisano nekontrolirajućem interesu</t>
  </si>
  <si>
    <t>066</t>
  </si>
  <si>
    <t>001+007+015+016+017+062</t>
  </si>
  <si>
    <t>XVII</t>
  </si>
  <si>
    <t>UKUPNI PRIHODI</t>
  </si>
  <si>
    <t>067</t>
  </si>
  <si>
    <t>018+025+032+035+038+047+055+058+061</t>
  </si>
  <si>
    <t>XVIII</t>
  </si>
  <si>
    <t>UKUPNI RASHODI</t>
  </si>
  <si>
    <t xml:space="preserve">Odgovorne osobe: </t>
  </si>
  <si>
    <t>(ime i prezime, potpis)</t>
  </si>
  <si>
    <t>na dan:</t>
  </si>
  <si>
    <t xml:space="preserve">Ulaganja u zemljišta i građevinske objekte koji ne služe društvu za provođenje djelatnosti </t>
  </si>
  <si>
    <t>Financijska imovina koja se drži do dospijeća</t>
  </si>
  <si>
    <t>Dužnički financijski instrumenti</t>
  </si>
  <si>
    <t>Ostalo</t>
  </si>
  <si>
    <t>Financijska imovina raspoloživa za prodaju</t>
  </si>
  <si>
    <t>Vlasnički financijski instrumenti</t>
  </si>
  <si>
    <t>Udjeli u investicijskim fondovima</t>
  </si>
  <si>
    <t>2.4</t>
  </si>
  <si>
    <t>Financijska imovina po fer vrijednosti kroz račun dobiti i gubitka</t>
  </si>
  <si>
    <t>3.1</t>
  </si>
  <si>
    <t>3.2</t>
  </si>
  <si>
    <t>3.3</t>
  </si>
  <si>
    <t>Izvedeni financijski instrumenti</t>
  </si>
  <si>
    <t>3.4</t>
  </si>
  <si>
    <t>3.5</t>
  </si>
  <si>
    <t>Zajmovi i potraživanja</t>
  </si>
  <si>
    <t>4.1</t>
  </si>
  <si>
    <t xml:space="preserve">Depoziti kod kreditnih institucija </t>
  </si>
  <si>
    <t>4.2</t>
  </si>
  <si>
    <t>Zajmovi</t>
  </si>
  <si>
    <t>4.3</t>
  </si>
  <si>
    <t>Potraživanja iz poslova izravnog osiguranja</t>
  </si>
  <si>
    <t xml:space="preserve">               Opis pozicije</t>
  </si>
  <si>
    <t>Obrazac: IPU</t>
  </si>
  <si>
    <t>IZVJEŠTAJ O PREGLEDU ULAGANJA</t>
  </si>
  <si>
    <t>Ulaganje u nekretnine</t>
  </si>
  <si>
    <t>Zajmovi - nekretnina na kojoj je upisano založno pravo</t>
  </si>
  <si>
    <t>Zajmovi - osigurani vrijednosnim papirima</t>
  </si>
  <si>
    <t xml:space="preserve">Identifikacijska oznaka </t>
  </si>
  <si>
    <t>Portfelj</t>
  </si>
  <si>
    <t>Ulaganja za račun i rizik ugovaratelja životnog osiguranja</t>
  </si>
  <si>
    <t>Količina</t>
  </si>
  <si>
    <t>Jedinična cijena na dan vrednovanja</t>
  </si>
  <si>
    <t>Nominalna vrijednost</t>
  </si>
  <si>
    <t>Jedinična cijena na dan vrednovanja (%)</t>
  </si>
  <si>
    <t>Nedospjela kamata</t>
  </si>
  <si>
    <t xml:space="preserve"> Knjigovodstvena vrijednost na dan</t>
  </si>
  <si>
    <t>Vrsta vrednovanja prema MSFI</t>
  </si>
  <si>
    <t>Iznos imovine za pokriće matematičke pričuve</t>
  </si>
  <si>
    <t>Iznos imovine za pokriće tehničkih pričuva osim matematičke pričuve</t>
  </si>
  <si>
    <t>Pozicija izvještaja o financijskom položaju</t>
  </si>
  <si>
    <t>Pozicija u registru imovine za pokriće tehničkih pričuva</t>
  </si>
  <si>
    <t>Neralizirani dobitak/gubitak priznat u ostaloj sveobuhvatnoj dobiti</t>
  </si>
  <si>
    <t>Nerealizirani dobitak/gubitak priznat u računu dobiti i gubitka</t>
  </si>
  <si>
    <t>Realizirani dobitak / gubitak</t>
  </si>
  <si>
    <t>Umanjenje vrijednosti</t>
  </si>
  <si>
    <t>Opis nekretnine</t>
  </si>
  <si>
    <t>Adresa, mjesto</t>
  </si>
  <si>
    <t>Naziv suda, 
ZK odjel</t>
  </si>
  <si>
    <t>Naziv katastarske općine</t>
  </si>
  <si>
    <t>Broj ZK uloška</t>
  </si>
  <si>
    <t>Broj ZK poduloška</t>
  </si>
  <si>
    <t>Broj katastarske čestice</t>
  </si>
  <si>
    <t>Datum stjecanja</t>
  </si>
  <si>
    <t xml:space="preserve">Datum upisa vlasništva ili drugog stvarnog prava na nekretnini u zemljišne knjige </t>
  </si>
  <si>
    <t xml:space="preserve">Podaci o  procjenitelju 
(naziv, adresa)
</t>
  </si>
  <si>
    <t>Dan vrednovanja</t>
  </si>
  <si>
    <t>Trošak stjecanja</t>
  </si>
  <si>
    <t>Klasifikacija prema MRS-u 40</t>
  </si>
  <si>
    <t>Korisnik zajma</t>
  </si>
  <si>
    <t>OIB korisnika zajma</t>
  </si>
  <si>
    <t>Država korisnika zajma</t>
  </si>
  <si>
    <t>Broj (oznaka) ugovora</t>
  </si>
  <si>
    <t>Datum sklapanja ugovora</t>
  </si>
  <si>
    <t>Rok povrata zajma</t>
  </si>
  <si>
    <t>Ukupan broj aneksa ugovora</t>
  </si>
  <si>
    <t>Datum sklapanja zadnjeg aneksa ugovora</t>
  </si>
  <si>
    <t>Iznos odobrenog zajma</t>
  </si>
  <si>
    <t>Ugovorena godišnja kamatna stopa</t>
  </si>
  <si>
    <t>Vrsta kolaterala</t>
  </si>
  <si>
    <t xml:space="preserve">Naziv suda, 
ZK odjel
</t>
  </si>
  <si>
    <t xml:space="preserve">Procijenjena tržišna vrijednost </t>
  </si>
  <si>
    <t>Podaci o procjenitelju 
(naziv, adresa)</t>
  </si>
  <si>
    <t>Datum upisa založnog prava</t>
  </si>
  <si>
    <t>Izdavatelj vrijednosnog papira</t>
  </si>
  <si>
    <t xml:space="preserve"> Oznaka izdavatelja prema evidenciji SKDD-a</t>
  </si>
  <si>
    <t>Vrsta vrijednosnog papira</t>
  </si>
  <si>
    <t>ISIN vrijednosnog papira</t>
  </si>
  <si>
    <t>Datum dospijeća vrijednosnog papira</t>
  </si>
  <si>
    <t>Nominalna vrijednost vrijednosnog papira</t>
  </si>
  <si>
    <t>Knjigovodstvena vrijednost vrijednosnog papira na dan</t>
  </si>
  <si>
    <t>Datum: ____________________</t>
  </si>
  <si>
    <t>Obrazac: REG</t>
  </si>
  <si>
    <t>IZVJEŠTAJ O REGISTRU IMOVINE ZA POKRIĆE TEHNIČKIH PRIČUVA</t>
  </si>
  <si>
    <t>Kategorija imovine</t>
  </si>
  <si>
    <t>Imovina za pokriće matematičke pričuve</t>
  </si>
  <si>
    <t>Imovina za pokriće tehničkih pričuva osim matematičke pričuve</t>
  </si>
  <si>
    <t>Državne obveznice</t>
  </si>
  <si>
    <t>Korporativne obveznice</t>
  </si>
  <si>
    <t>Dionice i poslovni udjeli</t>
  </si>
  <si>
    <t>Investicijski fondovi</t>
  </si>
  <si>
    <t>Strukturirani proizvodi</t>
  </si>
  <si>
    <t>Osigurani vrijednosni papiri</t>
  </si>
  <si>
    <t>Novac i depoziti</t>
  </si>
  <si>
    <t>Hipoteke i zajmovi</t>
  </si>
  <si>
    <t>Nekretnine</t>
  </si>
  <si>
    <t>Ostala ulaganja</t>
  </si>
  <si>
    <t>Budućnosnice</t>
  </si>
  <si>
    <t>Opcije kupnje</t>
  </si>
  <si>
    <t>Opcije prodaje</t>
  </si>
  <si>
    <t>Ugovori o razmjeni</t>
  </si>
  <si>
    <t>Forvardi</t>
  </si>
  <si>
    <t>Kreditne izvedenice</t>
  </si>
  <si>
    <t>UKUPNO IMOVINA ZA POKRIĆE (1+2+…+17)</t>
  </si>
  <si>
    <t>Pričuve za prijenosne premije</t>
  </si>
  <si>
    <t>Matematičke pričuve</t>
  </si>
  <si>
    <t>Pričuve šteta</t>
  </si>
  <si>
    <t>Pričuve za bonuse i popuste</t>
  </si>
  <si>
    <t>Pričuve za kolebanje šteta</t>
  </si>
  <si>
    <t>Druge tehničke pričuve prema računovodstvenim propisima</t>
  </si>
  <si>
    <t>TRAŽENO POKRIĆE (19+20+…24)</t>
  </si>
  <si>
    <t>VIŠAK/MANJAK IMOVINE ZA POKRIĆE (18-25)</t>
  </si>
  <si>
    <t>Obrazac: SSP</t>
  </si>
  <si>
    <t>Dospjelo 
do 30 dana</t>
  </si>
  <si>
    <t>Dospjelo 
31 - 60 dana</t>
  </si>
  <si>
    <t>Dospjelo 
61 - 90 dana</t>
  </si>
  <si>
    <t>Dospjelo 
91 - 180 dana</t>
  </si>
  <si>
    <t>Dospjelo 
181 - 365 dana</t>
  </si>
  <si>
    <t>Dospjelo preko 365 dana</t>
  </si>
  <si>
    <t>Ukupno dospjelo</t>
  </si>
  <si>
    <t>Nedospjelo</t>
  </si>
  <si>
    <t>Ukupna potraživanja</t>
  </si>
  <si>
    <t>Ispravak vrijednosti</t>
  </si>
  <si>
    <t xml:space="preserve">Ukupno stanje potraživanja </t>
  </si>
  <si>
    <t>9 (3+4+5+6+7+8)</t>
  </si>
  <si>
    <t>11  (9+10)</t>
  </si>
  <si>
    <t>13  (11-12)</t>
  </si>
  <si>
    <t>NEŽIVOT</t>
  </si>
  <si>
    <t>01</t>
  </si>
  <si>
    <t>Osiguranje od nezgode</t>
  </si>
  <si>
    <t>02</t>
  </si>
  <si>
    <t>Zdravstveno osiguranje</t>
  </si>
  <si>
    <t>03</t>
  </si>
  <si>
    <t xml:space="preserve">Osiguranje cestovnih vozila </t>
  </si>
  <si>
    <t>04</t>
  </si>
  <si>
    <t xml:space="preserve">Osiguranje tračnih vozila  </t>
  </si>
  <si>
    <t>05</t>
  </si>
  <si>
    <t xml:space="preserve">Osiguranje zračnih letjelica </t>
  </si>
  <si>
    <t>06</t>
  </si>
  <si>
    <t>Osiguranje plovila</t>
  </si>
  <si>
    <t>07</t>
  </si>
  <si>
    <t>Osiguranje robe u prijevozu</t>
  </si>
  <si>
    <t>08</t>
  </si>
  <si>
    <t>Osiguranje od požara i elementarnih šteta</t>
  </si>
  <si>
    <t>09</t>
  </si>
  <si>
    <t>Ostala osiguranja imovine</t>
  </si>
  <si>
    <t>10</t>
  </si>
  <si>
    <t>Osiguranje od odgovornosti za upotrebu motornih vozila</t>
  </si>
  <si>
    <t>11</t>
  </si>
  <si>
    <t>Osiguranje od odgovornosti za upotrebu zračnih letjelica</t>
  </si>
  <si>
    <t>12</t>
  </si>
  <si>
    <t>Osiguranje od odgovornosti za upotrebu plovila</t>
  </si>
  <si>
    <t>13</t>
  </si>
  <si>
    <t>Ostala osiguranja od odgovornosti</t>
  </si>
  <si>
    <t>14</t>
  </si>
  <si>
    <t>Osiguranje  kredita</t>
  </si>
  <si>
    <t>15</t>
  </si>
  <si>
    <t>Osiguranje jamstava</t>
  </si>
  <si>
    <t>16</t>
  </si>
  <si>
    <t>Osiguranje raznih financijskih gubitaka</t>
  </si>
  <si>
    <t>17</t>
  </si>
  <si>
    <t>Osiguranje troškova pravne zaštite</t>
  </si>
  <si>
    <t>18</t>
  </si>
  <si>
    <t>Osiguranje pomoći (asistencija)</t>
  </si>
  <si>
    <t>I.1</t>
  </si>
  <si>
    <t>I.2</t>
  </si>
  <si>
    <t>Potraživanja od  zastupnika, odnosno posrednika u osiguranju</t>
  </si>
  <si>
    <t>I.3</t>
  </si>
  <si>
    <t>I.4</t>
  </si>
  <si>
    <t>I.5</t>
  </si>
  <si>
    <t>I.6</t>
  </si>
  <si>
    <t>ŽIVOT</t>
  </si>
  <si>
    <t>19</t>
  </si>
  <si>
    <t>Životna osiguranja</t>
  </si>
  <si>
    <t>20</t>
  </si>
  <si>
    <t>Osiguranje za slučaj vjenčanja ili sklapanja životnog partnerstva ili rođenja</t>
  </si>
  <si>
    <t>21</t>
  </si>
  <si>
    <t>Osiguranje života i rentno osiguranje kod kojih ugovaratelj osiguranja snosi rizik ulaganja</t>
  </si>
  <si>
    <t>22</t>
  </si>
  <si>
    <t>23</t>
  </si>
  <si>
    <t>24</t>
  </si>
  <si>
    <t>II.1</t>
  </si>
  <si>
    <t>II.2</t>
  </si>
  <si>
    <t>Potraživanja od zastupnika u osiguranju, odnosno posrednika u osiguranju i reosiguranju</t>
  </si>
  <si>
    <t>II.3</t>
  </si>
  <si>
    <t>II.4</t>
  </si>
  <si>
    <t>II.5</t>
  </si>
  <si>
    <t>Mjesto i datum:</t>
  </si>
  <si>
    <t>Obrazac: PiT</t>
  </si>
  <si>
    <t>IZVJEŠTAJ O PRIHODIMA I TROŠKOVIMA ULAGANJA PREMA IZVORU SREDSTAVA</t>
  </si>
  <si>
    <t xml:space="preserve">za razdoblje: </t>
  </si>
  <si>
    <t>(1+2+3+4)</t>
  </si>
  <si>
    <t>Ukupni prihodi od ulaganja</t>
  </si>
  <si>
    <t>Prihodi od ulaganja iz sredstava kapitala</t>
  </si>
  <si>
    <t>Prihodi od ulaganja iz sredstava matematičke pričuve</t>
  </si>
  <si>
    <t>Prihodi od ulaganja iz sredstava posebnih pričuva za životna osiguranja kod kojih ugovaratelj osiguranja snosi rizik ulaganja</t>
  </si>
  <si>
    <t>Prihodi od ulaganja iz sredstava preostalih tehničkih pričuva (koje nisu obuhvaćene pozicijama 2. i 3.)</t>
  </si>
  <si>
    <t>Ukupni troškovi  ulaganja</t>
  </si>
  <si>
    <t>Troškovi od ulaganja iz sredstava kapitala</t>
  </si>
  <si>
    <t>Troškovi od ulaganja iz sredstava matematičke pričuve</t>
  </si>
  <si>
    <t>Troškovi od ulaganja iz sredstava posebnih pričuva za životna osiguranja kod kojih ugovaratelj osiguranja snosi rizik ulaganja</t>
  </si>
  <si>
    <t>Troškovi od ulaganja iz sredstava preostalih tehničkih pričuva (koje nisu obuhvaćene pozicijama 2. i 3.)</t>
  </si>
  <si>
    <t>Obrazac: RDG-O</t>
  </si>
  <si>
    <t xml:space="preserve">RAČUN DOBITI I GUBITKA PO VRSTAMA I RIZICIMA OSIGURANJA </t>
  </si>
  <si>
    <t>01.07.</t>
  </si>
  <si>
    <t>10.01.</t>
  </si>
  <si>
    <t>11.01.</t>
  </si>
  <si>
    <t>12.03.</t>
  </si>
  <si>
    <t>Obrazac: RDG-R</t>
  </si>
  <si>
    <t>Premije predane u retroseciju (-)</t>
  </si>
  <si>
    <t>Promjena pričuva za prijenosne premije,  udio retrocesionara (+/-)</t>
  </si>
  <si>
    <t>Ostali osigurateljno - tehnički prihodi,  neto od retrocesije</t>
  </si>
  <si>
    <t>Udio retrocesionara (+)</t>
  </si>
  <si>
    <t>Promjena matematičke pričuve i ostalih tehničkih pričuva, neto od retrocesije</t>
  </si>
  <si>
    <t>Promjena ostalih tehničkih pričuva, neto od retrocesije (+/-)</t>
  </si>
  <si>
    <t>Promjena posebne pričuve za životna osiguranja kod kojih ugovaratelj osiguranja snosi rizik ulaganja,  neto od retrocesije (+/-)</t>
  </si>
  <si>
    <t>Izdaci za povrate premija  (bonusi i popusti),  neto od retrocesije</t>
  </si>
  <si>
    <t>Ostali tehnički troškovi,  neto od retrocesije</t>
  </si>
  <si>
    <t>Obrazac RU-MP</t>
  </si>
  <si>
    <t>IZVJEŠTAJ O ROČNOJ USKLAĐENOSTI IMOVINE ZA POKRIĆE MATEMATIČKE PRIČUVE S OBVEZAMA IZ MATEMATIČKE PRIČUVE</t>
  </si>
  <si>
    <t xml:space="preserve">na dan: </t>
  </si>
  <si>
    <t>Do 1 godine</t>
  </si>
  <si>
    <t>1-3 godina</t>
  </si>
  <si>
    <t>3-5 godina</t>
  </si>
  <si>
    <t>5-10 godina</t>
  </si>
  <si>
    <t>10-15 godina</t>
  </si>
  <si>
    <t>15-20 godina</t>
  </si>
  <si>
    <r>
      <t>20 i više godina</t>
    </r>
    <r>
      <rPr>
        <b/>
        <vertAlign val="superscript"/>
        <sz val="10"/>
        <rFont val="Arial Narrow"/>
        <family val="2"/>
      </rPr>
      <t>1)</t>
    </r>
  </si>
  <si>
    <t>Imovina za pokriće matematičke pričuve (1+2+3+4+5+6+7)</t>
  </si>
  <si>
    <t>Novac i novčani ekvivalenti</t>
  </si>
  <si>
    <t>Ostala imovina za pokriće matematičke pričuve</t>
  </si>
  <si>
    <t>Traženo pokriće matematičke pričuve, neto od reosiguranja (8+9+10+11)</t>
  </si>
  <si>
    <t>Pričuve za prijenosne premije kod vrsta rizika za koje je potrebno oblikovati matematičku pričuvu</t>
  </si>
  <si>
    <t>Pričuve za bonuse i popuste kod vrsta rizika za koje je potrebno oblikovati matematičku pričuvu</t>
  </si>
  <si>
    <t>Pričuve šteta kod vrsta rizika za koje je potrebno oblikovati matematičku pričuvu</t>
  </si>
  <si>
    <t>Razlika (I-II)</t>
  </si>
  <si>
    <t xml:space="preserve">Napomene: </t>
  </si>
  <si>
    <t>- imovina - na osnovi preostalog ugovornog dospijeća / obveze - preostala ročnost osigurateljnih obveza</t>
  </si>
  <si>
    <t>- u stupac "20 i više godina" uključuju se i ulaganja u nekretnine</t>
  </si>
  <si>
    <t>Obrazac RU-TP</t>
  </si>
  <si>
    <t>Imovina za pokriće tehničkih pričuva (1+2+3+4+5+6+7)</t>
  </si>
  <si>
    <t>Ostala imovina za pokriće tehničkih pričuva osim matematičke pričuve</t>
  </si>
  <si>
    <t>Traženo pokriće tehničkih pričuva osim matematičke pričuve, neto od reosiguranja (8+9+10+11+12)</t>
  </si>
  <si>
    <t>-imovina - na osnovi preostalog ugovornog dospijeća / obveze - preostala ročnost osigurateljnih obveza</t>
  </si>
  <si>
    <t xml:space="preserve">Naziv društva: </t>
  </si>
  <si>
    <t>IZVJEŠTAJ O ROČNOJ USKLAĐENOSTI IMOVINE ZA POKRIĆE TEHNIČKIH PRIČUVA OSIM MATEMATIČKE PRIČUVE S OBVEZAMA IZ TEHNIČKIH PRIČUVA OSIM MATEMATIČKE PRIČUVE</t>
  </si>
  <si>
    <t>RAČUN DOBITI I GUBITKA ZA POSLOVE REOSIGURANJA</t>
  </si>
  <si>
    <t>Potraživanja iz poslova reosiguranja</t>
  </si>
  <si>
    <r>
      <t xml:space="preserve">Potraživanja od ugovaratelja osiguranja iz poslova izravnog osiguranja </t>
    </r>
    <r>
      <rPr>
        <b/>
        <sz val="10"/>
        <rFont val="Arial Narrow"/>
        <family val="2"/>
      </rPr>
      <t>(01+02+…+18)</t>
    </r>
  </si>
  <si>
    <t>Potraživanja iz poslova suosiguranja</t>
  </si>
  <si>
    <r>
      <t>Ukupno (I.1+I.2+I.3+I.4</t>
    </r>
    <r>
      <rPr>
        <b/>
        <sz val="10"/>
        <rFont val="Arial Narrow"/>
        <family val="2"/>
      </rPr>
      <t>)</t>
    </r>
  </si>
  <si>
    <r>
      <t>Ukupno (II.1+II.2+II.3+II.4</t>
    </r>
    <r>
      <rPr>
        <b/>
        <sz val="10"/>
        <rFont val="Arial Narrow"/>
        <family val="2"/>
      </rPr>
      <t>)</t>
    </r>
  </si>
  <si>
    <t>SVEUKUPNO (I.5+II.5)</t>
  </si>
  <si>
    <t xml:space="preserve">IZVJEŠTAJ O STAROSNOJ STRUKTURI POTRAŽIVANJA IZ POSLOVA OSIGURANJA </t>
  </si>
  <si>
    <t xml:space="preserve">Amortizacija </t>
  </si>
  <si>
    <t>Rentno osiguranje</t>
  </si>
  <si>
    <t>Dopunska osiguranja uz osiguranje života</t>
  </si>
  <si>
    <t>Tontine</t>
  </si>
  <si>
    <t>25</t>
  </si>
  <si>
    <t>Osiguranje s kapitalizacijom isplate</t>
  </si>
  <si>
    <r>
      <t xml:space="preserve">Potraživanja od ugovaratelja osiguranja iz poslova izravnog osiguranja </t>
    </r>
    <r>
      <rPr>
        <b/>
        <sz val="10"/>
        <rFont val="Arial Narrow"/>
        <family val="2"/>
      </rPr>
      <t>(19+20+…+25)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</si>
</sst>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2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  <charset val="238"/>
    </font>
    <font>
      <b/>
      <sz val="10"/>
      <name val="Arial Narrow"/>
      <family val="2"/>
    </font>
    <font>
      <sz val="10"/>
      <name val="Arial CE"/>
      <charset val="238"/>
    </font>
    <font>
      <b/>
      <sz val="12"/>
      <name val="Arial Narrow"/>
      <family val="2"/>
    </font>
    <font>
      <i/>
      <sz val="10"/>
      <name val="Arial Narrow"/>
      <family val="2"/>
    </font>
    <font>
      <sz val="6.5"/>
      <name val="Arial Narrow"/>
      <family val="2"/>
    </font>
    <font>
      <i/>
      <sz val="6.5"/>
      <name val="Arial Narrow"/>
      <family val="2"/>
    </font>
    <font>
      <sz val="6.5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"/>
      <family val="2"/>
      <charset val="238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charset val="1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sz val="11"/>
      <color rgb="FF0070C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sz val="7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10"/>
      <color indexed="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top"/>
    </xf>
    <xf numFmtId="0" fontId="6" fillId="0" borderId="0">
      <alignment vertical="top"/>
    </xf>
    <xf numFmtId="0" fontId="8" fillId="0" borderId="0"/>
    <xf numFmtId="0" fontId="8" fillId="0" borderId="0"/>
    <xf numFmtId="0" fontId="15" fillId="0" borderId="0"/>
    <xf numFmtId="0" fontId="2" fillId="0" borderId="0">
      <alignment vertical="top"/>
    </xf>
    <xf numFmtId="0" fontId="2" fillId="0" borderId="0">
      <alignment vertical="top"/>
    </xf>
    <xf numFmtId="0" fontId="15" fillId="0" borderId="0"/>
    <xf numFmtId="0" fontId="2" fillId="0" borderId="0">
      <alignment vertical="top"/>
    </xf>
    <xf numFmtId="0" fontId="15" fillId="0" borderId="0"/>
    <xf numFmtId="0" fontId="23" fillId="0" borderId="0"/>
    <xf numFmtId="0" fontId="25" fillId="0" borderId="0"/>
    <xf numFmtId="0" fontId="25" fillId="0" borderId="0"/>
    <xf numFmtId="0" fontId="23" fillId="5" borderId="0" applyNumberFormat="0" applyFont="0" applyFill="0" applyBorder="0" applyAlignment="0" applyProtection="0"/>
    <xf numFmtId="0" fontId="6" fillId="0" borderId="0">
      <alignment vertical="top"/>
    </xf>
    <xf numFmtId="0" fontId="15" fillId="0" borderId="0"/>
    <xf numFmtId="0" fontId="1" fillId="0" borderId="0"/>
  </cellStyleXfs>
  <cellXfs count="457">
    <xf numFmtId="0" fontId="0" fillId="0" borderId="0" xfId="0">
      <alignment vertical="top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/>
    <xf numFmtId="0" fontId="4" fillId="0" borderId="0" xfId="0" applyFont="1" applyAlignment="1" applyProtection="1">
      <protection locked="0"/>
    </xf>
    <xf numFmtId="0" fontId="4" fillId="0" borderId="0" xfId="1" applyFont="1" applyAlignment="1"/>
    <xf numFmtId="0" fontId="10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/>
    <xf numFmtId="49" fontId="7" fillId="4" borderId="10" xfId="2" applyNumberFormat="1" applyFont="1" applyFill="1" applyBorder="1" applyAlignment="1" applyProtection="1">
      <alignment horizontal="center" vertical="center"/>
      <protection hidden="1"/>
    </xf>
    <xf numFmtId="49" fontId="11" fillId="4" borderId="11" xfId="2" applyNumberFormat="1" applyFont="1" applyFill="1" applyBorder="1" applyAlignment="1" applyProtection="1">
      <alignment horizontal="center" vertical="center" wrapText="1"/>
      <protection hidden="1"/>
    </xf>
    <xf numFmtId="49" fontId="7" fillId="4" borderId="11" xfId="2" applyNumberFormat="1" applyFont="1" applyFill="1" applyBorder="1" applyAlignment="1" applyProtection="1">
      <alignment horizontal="center" vertical="center"/>
      <protection hidden="1"/>
    </xf>
    <xf numFmtId="49" fontId="7" fillId="4" borderId="12" xfId="2" applyNumberFormat="1" applyFont="1" applyFill="1" applyBorder="1" applyAlignment="1" applyProtection="1">
      <alignment horizontal="left" vertical="center" wrapText="1"/>
      <protection hidden="1"/>
    </xf>
    <xf numFmtId="164" fontId="7" fillId="4" borderId="13" xfId="2" applyNumberFormat="1" applyFont="1" applyFill="1" applyBorder="1" applyAlignment="1" applyProtection="1">
      <alignment vertical="center"/>
      <protection locked="0"/>
    </xf>
    <xf numFmtId="49" fontId="4" fillId="3" borderId="15" xfId="2" applyNumberFormat="1" applyFont="1" applyFill="1" applyBorder="1" applyAlignment="1" applyProtection="1">
      <alignment horizontal="center" vertical="center"/>
      <protection hidden="1"/>
    </xf>
    <xf numFmtId="49" fontId="11" fillId="3" borderId="16" xfId="2" applyNumberFormat="1" applyFont="1" applyFill="1" applyBorder="1" applyAlignment="1" applyProtection="1">
      <alignment horizontal="center" vertical="center" wrapText="1"/>
      <protection hidden="1"/>
    </xf>
    <xf numFmtId="49" fontId="4" fillId="3" borderId="16" xfId="2" applyNumberFormat="1" applyFont="1" applyFill="1" applyBorder="1" applyAlignment="1" applyProtection="1">
      <alignment horizontal="center" vertical="center"/>
      <protection hidden="1"/>
    </xf>
    <xf numFmtId="49" fontId="4" fillId="3" borderId="17" xfId="2" applyNumberFormat="1" applyFont="1" applyFill="1" applyBorder="1" applyAlignment="1" applyProtection="1">
      <alignment horizontal="left" vertical="center" wrapText="1"/>
      <protection hidden="1"/>
    </xf>
    <xf numFmtId="164" fontId="4" fillId="2" borderId="18" xfId="2" applyNumberFormat="1" applyFont="1" applyFill="1" applyBorder="1" applyAlignment="1" applyProtection="1">
      <alignment vertical="center"/>
      <protection locked="0"/>
    </xf>
    <xf numFmtId="49" fontId="4" fillId="2" borderId="16" xfId="2" applyNumberFormat="1" applyFont="1" applyFill="1" applyBorder="1" applyAlignment="1" applyProtection="1">
      <alignment horizontal="center" vertical="center"/>
      <protection hidden="1"/>
    </xf>
    <xf numFmtId="49" fontId="4" fillId="2" borderId="17" xfId="2" applyNumberFormat="1" applyFont="1" applyFill="1" applyBorder="1" applyAlignment="1" applyProtection="1">
      <alignment horizontal="left" vertical="center" wrapText="1"/>
      <protection hidden="1"/>
    </xf>
    <xf numFmtId="164" fontId="4" fillId="3" borderId="18" xfId="2" applyNumberFormat="1" applyFont="1" applyFill="1" applyBorder="1" applyAlignment="1" applyProtection="1">
      <alignment vertical="center"/>
      <protection locked="0"/>
    </xf>
    <xf numFmtId="49" fontId="7" fillId="4" borderId="15" xfId="2" applyNumberFormat="1" applyFont="1" applyFill="1" applyBorder="1" applyAlignment="1" applyProtection="1">
      <alignment horizontal="center" vertical="center"/>
      <protection hidden="1"/>
    </xf>
    <xf numFmtId="49" fontId="11" fillId="4" borderId="16" xfId="2" applyNumberFormat="1" applyFont="1" applyFill="1" applyBorder="1" applyAlignment="1" applyProtection="1">
      <alignment horizontal="center" vertical="center" wrapText="1"/>
      <protection hidden="1"/>
    </xf>
    <xf numFmtId="49" fontId="7" fillId="4" borderId="16" xfId="2" applyNumberFormat="1" applyFont="1" applyFill="1" applyBorder="1" applyAlignment="1" applyProtection="1">
      <alignment horizontal="center" vertical="center"/>
      <protection hidden="1"/>
    </xf>
    <xf numFmtId="49" fontId="7" fillId="4" borderId="17" xfId="2" applyNumberFormat="1" applyFont="1" applyFill="1" applyBorder="1" applyAlignment="1" applyProtection="1">
      <alignment horizontal="left" vertical="center" wrapText="1"/>
      <protection hidden="1"/>
    </xf>
    <xf numFmtId="164" fontId="7" fillId="4" borderId="18" xfId="2" applyNumberFormat="1" applyFont="1" applyFill="1" applyBorder="1" applyAlignment="1" applyProtection="1">
      <alignment vertical="center"/>
      <protection locked="0"/>
    </xf>
    <xf numFmtId="49" fontId="4" fillId="0" borderId="17" xfId="2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2" applyNumberFormat="1" applyFont="1" applyFill="1" applyBorder="1" applyAlignment="1" applyProtection="1">
      <alignment horizontal="center" vertical="center"/>
      <protection hidden="1"/>
    </xf>
    <xf numFmtId="49" fontId="11" fillId="0" borderId="16" xfId="2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2" applyNumberFormat="1" applyFont="1" applyFill="1" applyBorder="1" applyAlignment="1" applyProtection="1">
      <alignment horizontal="center" vertical="center"/>
      <protection hidden="1"/>
    </xf>
    <xf numFmtId="164" fontId="4" fillId="0" borderId="18" xfId="2" applyNumberFormat="1" applyFont="1" applyFill="1" applyBorder="1" applyAlignment="1" applyProtection="1">
      <alignment vertical="center"/>
      <protection locked="0"/>
    </xf>
    <xf numFmtId="49" fontId="4" fillId="4" borderId="15" xfId="2" applyNumberFormat="1" applyFont="1" applyFill="1" applyBorder="1" applyAlignment="1" applyProtection="1">
      <alignment horizontal="center" vertical="center"/>
      <protection hidden="1"/>
    </xf>
    <xf numFmtId="49" fontId="4" fillId="4" borderId="16" xfId="2" applyNumberFormat="1" applyFont="1" applyFill="1" applyBorder="1" applyAlignment="1" applyProtection="1">
      <alignment horizontal="center" vertical="center"/>
      <protection hidden="1"/>
    </xf>
    <xf numFmtId="49" fontId="4" fillId="4" borderId="17" xfId="2" applyNumberFormat="1" applyFont="1" applyFill="1" applyBorder="1" applyAlignment="1" applyProtection="1">
      <alignment horizontal="left" vertical="center" wrapText="1"/>
      <protection hidden="1"/>
    </xf>
    <xf numFmtId="164" fontId="4" fillId="4" borderId="18" xfId="2" applyNumberFormat="1" applyFont="1" applyFill="1" applyBorder="1" applyAlignment="1" applyProtection="1">
      <alignment vertical="center"/>
      <protection locked="0"/>
    </xf>
    <xf numFmtId="49" fontId="10" fillId="3" borderId="16" xfId="2" applyNumberFormat="1" applyFont="1" applyFill="1" applyBorder="1" applyAlignment="1" applyProtection="1">
      <alignment horizontal="center" vertical="center"/>
      <protection hidden="1"/>
    </xf>
    <xf numFmtId="49" fontId="10" fillId="3" borderId="17" xfId="2" applyNumberFormat="1" applyFont="1" applyFill="1" applyBorder="1" applyAlignment="1" applyProtection="1">
      <alignment horizontal="left" vertical="center" wrapText="1"/>
      <protection hidden="1"/>
    </xf>
    <xf numFmtId="49" fontId="10" fillId="2" borderId="16" xfId="2" applyNumberFormat="1" applyFont="1" applyFill="1" applyBorder="1" applyAlignment="1" applyProtection="1">
      <alignment horizontal="center" vertical="center"/>
      <protection hidden="1"/>
    </xf>
    <xf numFmtId="49" fontId="10" fillId="2" borderId="17" xfId="2" applyNumberFormat="1" applyFont="1" applyFill="1" applyBorder="1" applyAlignment="1" applyProtection="1">
      <alignment horizontal="left" vertical="center" wrapText="1"/>
      <protection hidden="1"/>
    </xf>
    <xf numFmtId="49" fontId="12" fillId="3" borderId="16" xfId="2" applyNumberFormat="1" applyFont="1" applyFill="1" applyBorder="1" applyAlignment="1" applyProtection="1">
      <alignment horizontal="center" vertical="center" wrapText="1"/>
      <protection hidden="1"/>
    </xf>
    <xf numFmtId="49" fontId="13" fillId="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49" fontId="11" fillId="3" borderId="21" xfId="2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2" applyNumberFormat="1" applyFont="1" applyFill="1" applyBorder="1" applyAlignment="1" applyProtection="1">
      <alignment horizontal="center" vertical="center"/>
      <protection hidden="1"/>
    </xf>
    <xf numFmtId="49" fontId="4" fillId="3" borderId="22" xfId="2" applyNumberFormat="1" applyFont="1" applyFill="1" applyBorder="1" applyAlignment="1" applyProtection="1">
      <alignment horizontal="left" vertical="center" wrapText="1"/>
      <protection hidden="1"/>
    </xf>
    <xf numFmtId="164" fontId="4" fillId="3" borderId="23" xfId="2" applyNumberFormat="1" applyFont="1" applyFill="1" applyBorder="1" applyAlignment="1" applyProtection="1">
      <alignment vertical="center"/>
      <protection locked="0"/>
    </xf>
    <xf numFmtId="49" fontId="7" fillId="4" borderId="21" xfId="2" applyNumberFormat="1" applyFont="1" applyFill="1" applyBorder="1" applyAlignment="1" applyProtection="1">
      <alignment horizontal="center" vertical="center"/>
      <protection hidden="1"/>
    </xf>
    <xf numFmtId="49" fontId="7" fillId="4" borderId="22" xfId="2" applyNumberFormat="1" applyFont="1" applyFill="1" applyBorder="1" applyAlignment="1" applyProtection="1">
      <alignment horizontal="left" vertical="center" wrapText="1"/>
      <protection hidden="1"/>
    </xf>
    <xf numFmtId="164" fontId="7" fillId="4" borderId="24" xfId="2" applyNumberFormat="1" applyFont="1" applyFill="1" applyBorder="1" applyAlignment="1" applyProtection="1">
      <alignment vertical="center"/>
      <protection locked="0"/>
    </xf>
    <xf numFmtId="49" fontId="11" fillId="3" borderId="27" xfId="2" applyNumberFormat="1" applyFont="1" applyFill="1" applyBorder="1" applyAlignment="1" applyProtection="1">
      <alignment horizontal="center" vertical="center" wrapText="1"/>
      <protection hidden="1"/>
    </xf>
    <xf numFmtId="164" fontId="4" fillId="3" borderId="24" xfId="2" applyNumberFormat="1" applyFont="1" applyFill="1" applyBorder="1" applyAlignment="1" applyProtection="1">
      <alignment vertical="center"/>
      <protection locked="0"/>
    </xf>
    <xf numFmtId="49" fontId="11" fillId="4" borderId="27" xfId="2" applyNumberFormat="1" applyFont="1" applyFill="1" applyBorder="1" applyAlignment="1" applyProtection="1">
      <alignment horizontal="center" vertical="center" wrapText="1"/>
      <protection hidden="1"/>
    </xf>
    <xf numFmtId="49" fontId="7" fillId="4" borderId="17" xfId="2" applyNumberFormat="1" applyFont="1" applyFill="1" applyBorder="1" applyAlignment="1" applyProtection="1">
      <alignment horizontal="center" vertical="center"/>
      <protection hidden="1"/>
    </xf>
    <xf numFmtId="164" fontId="4" fillId="4" borderId="24" xfId="2" applyNumberFormat="1" applyFont="1" applyFill="1" applyBorder="1" applyAlignment="1" applyProtection="1">
      <alignment vertical="center"/>
      <protection locked="0"/>
    </xf>
    <xf numFmtId="49" fontId="7" fillId="4" borderId="30" xfId="2" applyNumberFormat="1" applyFont="1" applyFill="1" applyBorder="1" applyAlignment="1" applyProtection="1">
      <alignment horizontal="center" vertical="center"/>
      <protection hidden="1"/>
    </xf>
    <xf numFmtId="49" fontId="7" fillId="4" borderId="31" xfId="2" applyNumberFormat="1" applyFont="1" applyFill="1" applyBorder="1" applyAlignment="1" applyProtection="1">
      <alignment horizontal="center" vertical="center"/>
      <protection hidden="1"/>
    </xf>
    <xf numFmtId="49" fontId="7" fillId="4" borderId="32" xfId="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4" applyFont="1" applyAlignment="1" applyProtection="1">
      <alignment vertical="center"/>
      <protection locked="0"/>
    </xf>
    <xf numFmtId="0" fontId="5" fillId="0" borderId="0" xfId="1" applyFont="1" applyAlignment="1" applyProtection="1"/>
    <xf numFmtId="0" fontId="4" fillId="0" borderId="0" xfId="1" applyFont="1" applyAlignment="1" applyProtection="1"/>
    <xf numFmtId="0" fontId="4" fillId="0" borderId="0" xfId="1" applyFont="1" applyFill="1" applyAlignment="1" applyProtection="1"/>
    <xf numFmtId="0" fontId="3" fillId="0" borderId="0" xfId="1" applyFont="1" applyAlignment="1" applyProtection="1">
      <alignment vertical="center"/>
      <protection locked="0"/>
    </xf>
    <xf numFmtId="49" fontId="9" fillId="0" borderId="0" xfId="3" applyNumberFormat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9" fillId="0" borderId="0" xfId="5" applyFont="1" applyAlignment="1" applyProtection="1">
      <alignment vertical="center"/>
    </xf>
    <xf numFmtId="3" fontId="4" fillId="0" borderId="0" xfId="1" applyNumberFormat="1" applyFont="1" applyAlignment="1">
      <alignment vertical="center"/>
    </xf>
    <xf numFmtId="49" fontId="9" fillId="0" borderId="0" xfId="3" applyNumberFormat="1" applyFont="1" applyFill="1" applyAlignment="1" applyProtection="1">
      <alignment horizontal="left" vertical="center"/>
      <protection locked="0"/>
    </xf>
    <xf numFmtId="3" fontId="4" fillId="0" borderId="0" xfId="1" applyNumberFormat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164" fontId="4" fillId="3" borderId="16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/>
    <xf numFmtId="0" fontId="7" fillId="0" borderId="0" xfId="9" applyFont="1" applyAlignment="1" applyProtection="1">
      <alignment vertical="center"/>
    </xf>
    <xf numFmtId="0" fontId="4" fillId="0" borderId="0" xfId="9" applyFont="1" applyAlignment="1" applyProtection="1">
      <alignment vertical="center"/>
    </xf>
    <xf numFmtId="0" fontId="4" fillId="0" borderId="42" xfId="9" applyFont="1" applyFill="1" applyBorder="1" applyAlignment="1" applyProtection="1">
      <alignment vertical="center" wrapText="1"/>
    </xf>
    <xf numFmtId="0" fontId="4" fillId="0" borderId="42" xfId="9" applyFont="1" applyFill="1" applyBorder="1" applyAlignment="1" applyProtection="1">
      <alignment vertical="center"/>
    </xf>
    <xf numFmtId="0" fontId="10" fillId="0" borderId="42" xfId="9" applyFont="1" applyFill="1" applyBorder="1" applyAlignment="1" applyProtection="1">
      <alignment horizontal="right" vertical="center"/>
    </xf>
    <xf numFmtId="0" fontId="7" fillId="0" borderId="41" xfId="9" applyFont="1" applyFill="1" applyBorder="1" applyAlignment="1" applyProtection="1">
      <alignment vertical="center"/>
    </xf>
    <xf numFmtId="0" fontId="4" fillId="0" borderId="41" xfId="9" applyFont="1" applyFill="1" applyBorder="1" applyAlignment="1" applyProtection="1">
      <alignment vertical="center"/>
    </xf>
    <xf numFmtId="0" fontId="17" fillId="0" borderId="1" xfId="9" applyFont="1" applyFill="1" applyBorder="1" applyAlignment="1" applyProtection="1">
      <alignment vertical="center"/>
    </xf>
    <xf numFmtId="0" fontId="17" fillId="0" borderId="2" xfId="9" applyFont="1" applyFill="1" applyBorder="1" applyAlignment="1" applyProtection="1">
      <alignment vertical="center"/>
    </xf>
    <xf numFmtId="0" fontId="17" fillId="0" borderId="3" xfId="9" applyFont="1" applyFill="1" applyBorder="1" applyAlignment="1" applyProtection="1">
      <alignment vertical="center"/>
    </xf>
    <xf numFmtId="0" fontId="4" fillId="0" borderId="0" xfId="9" applyFont="1" applyFill="1" applyAlignment="1" applyProtection="1">
      <alignment vertical="center"/>
    </xf>
    <xf numFmtId="0" fontId="17" fillId="0" borderId="43" xfId="9" applyFont="1" applyFill="1" applyBorder="1" applyAlignment="1" applyProtection="1">
      <alignment horizontal="center" vertical="center" wrapText="1"/>
    </xf>
    <xf numFmtId="0" fontId="17" fillId="0" borderId="44" xfId="9" applyFont="1" applyFill="1" applyBorder="1" applyAlignment="1" applyProtection="1">
      <alignment horizontal="center" vertical="center" wrapText="1"/>
    </xf>
    <xf numFmtId="0" fontId="17" fillId="0" borderId="1" xfId="9" applyFont="1" applyFill="1" applyBorder="1" applyAlignment="1" applyProtection="1">
      <alignment horizontal="center" vertical="center" wrapText="1"/>
    </xf>
    <xf numFmtId="0" fontId="17" fillId="0" borderId="44" xfId="9" applyFont="1" applyFill="1" applyBorder="1" applyAlignment="1" applyProtection="1">
      <alignment vertical="center" wrapText="1"/>
    </xf>
    <xf numFmtId="0" fontId="7" fillId="0" borderId="0" xfId="9" applyFont="1" applyFill="1" applyAlignment="1" applyProtection="1">
      <alignment horizontal="center" vertical="center" wrapText="1"/>
    </xf>
    <xf numFmtId="0" fontId="19" fillId="0" borderId="44" xfId="9" applyFont="1" applyFill="1" applyBorder="1" applyAlignment="1" applyProtection="1">
      <alignment horizontal="center" vertical="center" wrapText="1"/>
    </xf>
    <xf numFmtId="0" fontId="19" fillId="0" borderId="2" xfId="9" applyFont="1" applyFill="1" applyBorder="1" applyAlignment="1" applyProtection="1">
      <alignment horizontal="center" vertical="center" wrapText="1"/>
    </xf>
    <xf numFmtId="0" fontId="19" fillId="0" borderId="0" xfId="9" applyFont="1" applyFill="1" applyAlignment="1" applyProtection="1">
      <alignment horizontal="center" vertical="center" wrapText="1"/>
    </xf>
    <xf numFmtId="0" fontId="4" fillId="0" borderId="44" xfId="9" applyNumberFormat="1" applyFont="1" applyBorder="1" applyAlignment="1" applyProtection="1">
      <alignment horizontal="right" vertical="center" wrapText="1"/>
      <protection locked="0"/>
    </xf>
    <xf numFmtId="0" fontId="4" fillId="0" borderId="44" xfId="9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9" applyNumberFormat="1" applyFont="1" applyBorder="1" applyAlignment="1" applyProtection="1">
      <alignment horizontal="right" vertical="center" wrapText="1"/>
      <protection locked="0"/>
    </xf>
    <xf numFmtId="0" fontId="4" fillId="0" borderId="0" xfId="9" applyFont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vertical="center" wrapText="1"/>
      <protection locked="0"/>
    </xf>
    <xf numFmtId="0" fontId="4" fillId="0" borderId="0" xfId="9" applyFont="1" applyAlignment="1" applyProtection="1">
      <alignment vertical="center"/>
      <protection locked="0"/>
    </xf>
    <xf numFmtId="0" fontId="4" fillId="0" borderId="0" xfId="9" applyFont="1" applyFill="1" applyAlignment="1" applyProtection="1">
      <alignment vertical="center"/>
      <protection locked="0"/>
    </xf>
    <xf numFmtId="0" fontId="4" fillId="0" borderId="0" xfId="5" applyFont="1" applyAlignment="1" applyProtection="1">
      <protection locked="0"/>
    </xf>
    <xf numFmtId="0" fontId="19" fillId="0" borderId="0" xfId="5" applyFont="1" applyAlignment="1" applyProtection="1">
      <protection locked="0"/>
    </xf>
    <xf numFmtId="49" fontId="4" fillId="0" borderId="0" xfId="9" applyNumberFormat="1" applyFont="1" applyBorder="1" applyAlignment="1" applyProtection="1">
      <alignment vertical="center" wrapText="1"/>
      <protection locked="0"/>
    </xf>
    <xf numFmtId="0" fontId="24" fillId="0" borderId="0" xfId="10" applyFont="1" applyAlignment="1">
      <alignment horizontal="left" vertical="center"/>
    </xf>
    <xf numFmtId="0" fontId="9" fillId="0" borderId="0" xfId="6" applyFont="1" applyAlignment="1" applyProtection="1">
      <alignment vertical="center"/>
      <protection hidden="1"/>
    </xf>
    <xf numFmtId="0" fontId="9" fillId="0" borderId="0" xfId="11" applyFont="1" applyFill="1" applyAlignment="1">
      <alignment vertical="center"/>
    </xf>
    <xf numFmtId="0" fontId="3" fillId="0" borderId="0" xfId="12" applyFont="1" applyFill="1" applyAlignment="1">
      <alignment vertical="center"/>
    </xf>
    <xf numFmtId="0" fontId="26" fillId="0" borderId="0" xfId="10" applyFont="1" applyAlignment="1">
      <alignment vertical="center"/>
    </xf>
    <xf numFmtId="0" fontId="26" fillId="0" borderId="0" xfId="10" applyFont="1" applyAlignment="1">
      <alignment horizontal="center" vertical="center"/>
    </xf>
    <xf numFmtId="0" fontId="27" fillId="0" borderId="0" xfId="10" applyFont="1" applyAlignment="1">
      <alignment vertical="center"/>
    </xf>
    <xf numFmtId="0" fontId="7" fillId="0" borderId="0" xfId="11" applyFont="1" applyFill="1" applyAlignment="1">
      <alignment vertical="center"/>
    </xf>
    <xf numFmtId="0" fontId="7" fillId="0" borderId="44" xfId="11" applyFont="1" applyFill="1" applyBorder="1" applyAlignment="1">
      <alignment horizontal="center" vertical="center" wrapText="1"/>
    </xf>
    <xf numFmtId="0" fontId="7" fillId="0" borderId="44" xfId="11" applyFont="1" applyFill="1" applyBorder="1" applyAlignment="1">
      <alignment horizontal="center" vertical="center"/>
    </xf>
    <xf numFmtId="0" fontId="7" fillId="0" borderId="3" xfId="11" applyFont="1" applyFill="1" applyBorder="1" applyAlignment="1">
      <alignment horizontal="center" vertical="center" wrapText="1"/>
    </xf>
    <xf numFmtId="0" fontId="28" fillId="0" borderId="14" xfId="10" applyFont="1" applyBorder="1" applyAlignment="1">
      <alignment horizontal="center" vertical="center"/>
    </xf>
    <xf numFmtId="0" fontId="29" fillId="0" borderId="45" xfId="10" applyFont="1" applyFill="1" applyBorder="1" applyAlignment="1">
      <alignment horizontal="left" vertical="center"/>
    </xf>
    <xf numFmtId="0" fontId="4" fillId="0" borderId="45" xfId="13" applyFont="1" applyFill="1" applyBorder="1" applyAlignment="1">
      <alignment vertical="center"/>
    </xf>
    <xf numFmtId="0" fontId="4" fillId="0" borderId="19" xfId="13" applyFont="1" applyFill="1" applyBorder="1" applyAlignment="1">
      <alignment vertical="center"/>
    </xf>
    <xf numFmtId="0" fontId="29" fillId="0" borderId="0" xfId="10" applyFont="1" applyFill="1" applyAlignment="1">
      <alignment horizontal="left" vertical="center"/>
    </xf>
    <xf numFmtId="0" fontId="30" fillId="0" borderId="0" xfId="10" applyFont="1" applyFill="1" applyAlignment="1">
      <alignment horizontal="left" vertical="center"/>
    </xf>
    <xf numFmtId="0" fontId="28" fillId="0" borderId="20" xfId="10" applyFont="1" applyBorder="1" applyAlignment="1">
      <alignment horizontal="center" vertical="center"/>
    </xf>
    <xf numFmtId="0" fontId="29" fillId="0" borderId="46" xfId="10" applyFont="1" applyFill="1" applyBorder="1" applyAlignment="1">
      <alignment horizontal="left" vertical="center"/>
    </xf>
    <xf numFmtId="0" fontId="4" fillId="0" borderId="46" xfId="13" applyFont="1" applyFill="1" applyBorder="1" applyAlignment="1">
      <alignment vertical="center"/>
    </xf>
    <xf numFmtId="0" fontId="4" fillId="0" borderId="47" xfId="13" applyFont="1" applyFill="1" applyBorder="1" applyAlignment="1">
      <alignment vertical="center"/>
    </xf>
    <xf numFmtId="0" fontId="30" fillId="0" borderId="0" xfId="10" applyFont="1" applyAlignment="1">
      <alignment horizontal="left" vertical="center"/>
    </xf>
    <xf numFmtId="0" fontId="30" fillId="0" borderId="0" xfId="10" applyFont="1" applyFill="1" applyBorder="1" applyAlignment="1">
      <alignment horizontal="left" vertical="center"/>
    </xf>
    <xf numFmtId="0" fontId="28" fillId="0" borderId="20" xfId="10" applyFont="1" applyFill="1" applyBorder="1" applyAlignment="1">
      <alignment horizontal="center" vertical="center"/>
    </xf>
    <xf numFmtId="0" fontId="3" fillId="0" borderId="46" xfId="10" applyFont="1" applyFill="1" applyBorder="1" applyAlignment="1">
      <alignment horizontal="left" vertical="center"/>
    </xf>
    <xf numFmtId="0" fontId="28" fillId="0" borderId="25" xfId="10" applyFont="1" applyBorder="1" applyAlignment="1">
      <alignment horizontal="center" vertical="center"/>
    </xf>
    <xf numFmtId="0" fontId="29" fillId="0" borderId="48" xfId="10" applyFont="1" applyFill="1" applyBorder="1" applyAlignment="1">
      <alignment horizontal="left" vertical="center"/>
    </xf>
    <xf numFmtId="0" fontId="4" fillId="0" borderId="48" xfId="13" applyFont="1" applyFill="1" applyBorder="1" applyAlignment="1">
      <alignment vertical="center"/>
    </xf>
    <xf numFmtId="0" fontId="4" fillId="0" borderId="28" xfId="13" applyFont="1" applyFill="1" applyBorder="1" applyAlignment="1">
      <alignment vertical="center"/>
    </xf>
    <xf numFmtId="0" fontId="31" fillId="0" borderId="44" xfId="10" applyFont="1" applyFill="1" applyBorder="1" applyAlignment="1">
      <alignment horizontal="center" vertical="center"/>
    </xf>
    <xf numFmtId="0" fontId="32" fillId="0" borderId="44" xfId="10" applyFont="1" applyFill="1" applyBorder="1" applyAlignment="1">
      <alignment horizontal="left" vertical="center"/>
    </xf>
    <xf numFmtId="0" fontId="31" fillId="0" borderId="44" xfId="10" applyFont="1" applyFill="1" applyBorder="1" applyAlignment="1">
      <alignment vertical="center"/>
    </xf>
    <xf numFmtId="0" fontId="31" fillId="0" borderId="3" xfId="10" applyFont="1" applyFill="1" applyBorder="1" applyAlignment="1">
      <alignment vertical="center"/>
    </xf>
    <xf numFmtId="0" fontId="26" fillId="0" borderId="14" xfId="10" applyFont="1" applyFill="1" applyBorder="1" applyAlignment="1">
      <alignment horizontal="center" vertical="center"/>
    </xf>
    <xf numFmtId="0" fontId="26" fillId="0" borderId="45" xfId="10" applyFont="1" applyFill="1" applyBorder="1" applyAlignment="1">
      <alignment vertical="center"/>
    </xf>
    <xf numFmtId="0" fontId="26" fillId="0" borderId="19" xfId="10" applyFont="1" applyFill="1" applyBorder="1" applyAlignment="1">
      <alignment vertical="center"/>
    </xf>
    <xf numFmtId="0" fontId="26" fillId="0" borderId="20" xfId="10" applyFont="1" applyFill="1" applyBorder="1" applyAlignment="1">
      <alignment horizontal="center" vertical="center"/>
    </xf>
    <xf numFmtId="0" fontId="26" fillId="0" borderId="47" xfId="10" applyFont="1" applyFill="1" applyBorder="1" applyAlignment="1">
      <alignment vertical="center"/>
    </xf>
    <xf numFmtId="0" fontId="29" fillId="0" borderId="48" xfId="10" applyFont="1" applyFill="1" applyBorder="1" applyAlignment="1">
      <alignment horizontal="left" vertical="center" wrapText="1"/>
    </xf>
    <xf numFmtId="0" fontId="26" fillId="0" borderId="46" xfId="10" applyFont="1" applyFill="1" applyBorder="1" applyAlignment="1">
      <alignment vertical="center"/>
    </xf>
    <xf numFmtId="0" fontId="26" fillId="0" borderId="44" xfId="10" applyFont="1" applyFill="1" applyBorder="1" applyAlignment="1">
      <alignment horizontal="center" vertical="center"/>
    </xf>
    <xf numFmtId="0" fontId="7" fillId="0" borderId="0" xfId="1" applyFont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49" fontId="7" fillId="3" borderId="5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35" fillId="0" borderId="7" xfId="0" applyNumberFormat="1" applyFont="1" applyBorder="1" applyAlignment="1" applyProtection="1">
      <alignment horizontal="center" vertical="center"/>
      <protection hidden="1"/>
    </xf>
    <xf numFmtId="0" fontId="35" fillId="0" borderId="8" xfId="0" applyNumberFormat="1" applyFont="1" applyFill="1" applyBorder="1" applyAlignment="1" applyProtection="1">
      <alignment horizontal="center" vertical="center"/>
      <protection hidden="1"/>
    </xf>
    <xf numFmtId="0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left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left" vertical="center" wrapText="1"/>
      <protection hidden="1"/>
    </xf>
    <xf numFmtId="164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1" xfId="0" applyNumberFormat="1" applyFont="1" applyFill="1" applyBorder="1" applyAlignment="1" applyProtection="1">
      <alignment horizontal="right" vertical="center" wrapText="1"/>
      <protection hidden="1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vertical="center" wrapText="1"/>
      <protection hidden="1"/>
    </xf>
    <xf numFmtId="164" fontId="7" fillId="3" borderId="16" xfId="0" applyNumberFormat="1" applyFont="1" applyFill="1" applyBorder="1" applyAlignment="1" applyProtection="1">
      <alignment vertical="center"/>
      <protection locked="0"/>
    </xf>
    <xf numFmtId="164" fontId="7" fillId="4" borderId="16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6" xfId="0" applyNumberFormat="1" applyFont="1" applyFill="1" applyBorder="1" applyAlignment="1" applyProtection="1">
      <alignment vertical="center"/>
      <protection locked="0"/>
    </xf>
    <xf numFmtId="164" fontId="7" fillId="4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164" fontId="4" fillId="3" borderId="16" xfId="0" applyNumberFormat="1" applyFont="1" applyFill="1" applyBorder="1" applyAlignment="1" applyProtection="1">
      <alignment vertical="center"/>
      <protection locked="0"/>
    </xf>
    <xf numFmtId="164" fontId="4" fillId="2" borderId="16" xfId="0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vertical="center" wrapText="1"/>
      <protection hidden="1"/>
    </xf>
    <xf numFmtId="164" fontId="7" fillId="4" borderId="16" xfId="0" applyNumberFormat="1" applyFont="1" applyFill="1" applyBorder="1" applyAlignment="1" applyProtection="1">
      <alignment vertical="center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vertical="center" wrapText="1"/>
      <protection hidden="1"/>
    </xf>
    <xf numFmtId="164" fontId="7" fillId="4" borderId="20" xfId="0" applyNumberFormat="1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vertical="center" wrapText="1"/>
      <protection hidden="1"/>
    </xf>
    <xf numFmtId="164" fontId="7" fillId="3" borderId="8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8" xfId="0" applyNumberFormat="1" applyFont="1" applyFill="1" applyBorder="1" applyAlignment="1" applyProtection="1">
      <alignment vertical="center"/>
      <protection locked="0"/>
    </xf>
    <xf numFmtId="164" fontId="7" fillId="4" borderId="9" xfId="0" applyNumberFormat="1" applyFont="1" applyFill="1" applyBorder="1" applyAlignment="1" applyProtection="1">
      <alignment horizontal="right" vertical="center" wrapText="1"/>
      <protection hidden="1"/>
    </xf>
    <xf numFmtId="49" fontId="4" fillId="3" borderId="10" xfId="14" applyNumberFormat="1" applyFont="1" applyFill="1" applyBorder="1" applyAlignment="1" applyProtection="1">
      <alignment horizontal="center" vertical="center" wrapText="1"/>
      <protection hidden="1"/>
    </xf>
    <xf numFmtId="0" fontId="4" fillId="3" borderId="11" xfId="14" applyFont="1" applyFill="1" applyBorder="1" applyAlignment="1" applyProtection="1">
      <alignment vertical="center" wrapText="1"/>
      <protection hidden="1"/>
    </xf>
    <xf numFmtId="164" fontId="7" fillId="3" borderId="11" xfId="0" applyNumberFormat="1" applyFont="1" applyFill="1" applyBorder="1" applyAlignment="1" applyProtection="1">
      <alignment vertical="center"/>
      <protection locked="0"/>
    </xf>
    <xf numFmtId="164" fontId="7" fillId="2" borderId="11" xfId="0" applyNumberFormat="1" applyFont="1" applyFill="1" applyBorder="1" applyAlignment="1" applyProtection="1">
      <alignment vertical="center"/>
      <protection locked="0"/>
    </xf>
    <xf numFmtId="164" fontId="7" fillId="4" borderId="11" xfId="0" applyNumberFormat="1" applyFont="1" applyFill="1" applyBorder="1" applyAlignment="1" applyProtection="1">
      <alignment vertical="center"/>
      <protection hidden="1"/>
    </xf>
    <xf numFmtId="164" fontId="7" fillId="4" borderId="14" xfId="0" applyNumberFormat="1" applyFont="1" applyFill="1" applyBorder="1" applyAlignment="1" applyProtection="1">
      <alignment vertical="center"/>
      <protection hidden="1"/>
    </xf>
    <xf numFmtId="49" fontId="4" fillId="3" borderId="15" xfId="14" applyNumberFormat="1" applyFont="1" applyFill="1" applyBorder="1" applyAlignment="1" applyProtection="1">
      <alignment horizontal="center" vertical="center" wrapText="1"/>
      <protection hidden="1"/>
    </xf>
    <xf numFmtId="0" fontId="4" fillId="3" borderId="16" xfId="14" applyFont="1" applyFill="1" applyBorder="1" applyAlignment="1" applyProtection="1">
      <alignment vertical="center" wrapText="1"/>
      <protection hidden="1"/>
    </xf>
    <xf numFmtId="164" fontId="4" fillId="4" borderId="16" xfId="0" applyNumberFormat="1" applyFont="1" applyFill="1" applyBorder="1" applyAlignment="1" applyProtection="1">
      <alignment vertical="center"/>
      <protection hidden="1"/>
    </xf>
    <xf numFmtId="164" fontId="4" fillId="4" borderId="20" xfId="0" applyNumberFormat="1" applyFont="1" applyFill="1" applyBorder="1" applyAlignment="1" applyProtection="1">
      <alignment vertical="center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vertical="center" wrapText="1"/>
      <protection hidden="1"/>
    </xf>
    <xf numFmtId="164" fontId="7" fillId="4" borderId="31" xfId="0" applyNumberFormat="1" applyFont="1" applyFill="1" applyBorder="1" applyAlignment="1" applyProtection="1">
      <alignment vertical="center"/>
      <protection hidden="1"/>
    </xf>
    <xf numFmtId="164" fontId="7" fillId="4" borderId="31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34" xfId="0" applyNumberFormat="1" applyFont="1" applyFill="1" applyBorder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164" fontId="7" fillId="4" borderId="5" xfId="0" applyNumberFormat="1" applyFont="1" applyFill="1" applyBorder="1" applyAlignment="1" applyProtection="1">
      <alignment vertical="center"/>
      <protection hidden="1"/>
    </xf>
    <xf numFmtId="164" fontId="4" fillId="4" borderId="5" xfId="0" applyNumberFormat="1" applyFont="1" applyFill="1" applyBorder="1" applyAlignment="1" applyProtection="1">
      <alignment vertical="center"/>
      <protection hidden="1"/>
    </xf>
    <xf numFmtId="164" fontId="4" fillId="4" borderId="6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4" applyNumberFormat="1" applyFont="1" applyBorder="1" applyAlignment="1" applyProtection="1">
      <alignment vertical="center" wrapText="1"/>
      <protection locked="0"/>
    </xf>
    <xf numFmtId="0" fontId="4" fillId="0" borderId="0" xfId="4" applyFont="1" applyAlignment="1" applyProtection="1">
      <alignment vertical="center" wrapText="1"/>
      <protection locked="0"/>
    </xf>
    <xf numFmtId="49" fontId="4" fillId="0" borderId="0" xfId="4" applyNumberFormat="1" applyFont="1" applyBorder="1" applyAlignment="1" applyProtection="1">
      <alignment vertical="center" wrapText="1"/>
      <protection locked="0"/>
    </xf>
    <xf numFmtId="49" fontId="4" fillId="0" borderId="0" xfId="4" applyNumberFormat="1" applyFont="1" applyBorder="1" applyAlignment="1" applyProtection="1">
      <alignment horizontal="left" vertical="center"/>
      <protection locked="0"/>
    </xf>
    <xf numFmtId="0" fontId="22" fillId="0" borderId="0" xfId="1" applyFont="1" applyProtection="1">
      <alignment vertical="top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38" fillId="0" borderId="0" xfId="1" applyFont="1" applyProtection="1">
      <alignment vertical="top"/>
    </xf>
    <xf numFmtId="49" fontId="10" fillId="0" borderId="0" xfId="2" applyNumberFormat="1" applyFont="1" applyBorder="1" applyAlignment="1" applyProtection="1">
      <alignment vertical="center"/>
    </xf>
    <xf numFmtId="2" fontId="9" fillId="3" borderId="0" xfId="1" applyNumberFormat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vertical="center"/>
      <protection locked="0"/>
    </xf>
    <xf numFmtId="0" fontId="39" fillId="0" borderId="0" xfId="1" applyFont="1" applyBorder="1" applyProtection="1">
      <alignment vertical="top"/>
      <protection locked="0"/>
    </xf>
    <xf numFmtId="0" fontId="39" fillId="0" borderId="0" xfId="1" applyFont="1">
      <alignment vertical="top"/>
    </xf>
    <xf numFmtId="0" fontId="29" fillId="0" borderId="0" xfId="1" applyFont="1" applyBorder="1" applyProtection="1">
      <alignment vertical="top"/>
    </xf>
    <xf numFmtId="49" fontId="7" fillId="3" borderId="0" xfId="1" applyNumberFormat="1" applyFont="1" applyFill="1" applyBorder="1" applyAlignment="1" applyProtection="1">
      <alignment vertical="center"/>
    </xf>
    <xf numFmtId="0" fontId="39" fillId="0" borderId="0" xfId="1" applyFont="1" applyProtection="1">
      <alignment vertical="top"/>
      <protection locked="0"/>
    </xf>
    <xf numFmtId="49" fontId="7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1" applyFont="1" applyBorder="1">
      <alignment vertical="top"/>
    </xf>
    <xf numFmtId="0" fontId="39" fillId="0" borderId="0" xfId="1" applyFont="1" applyBorder="1" applyProtection="1">
      <alignment vertical="top"/>
    </xf>
    <xf numFmtId="49" fontId="10" fillId="0" borderId="0" xfId="2" applyNumberFormat="1" applyFont="1" applyBorder="1" applyAlignment="1" applyProtection="1">
      <alignment horizontal="right"/>
    </xf>
    <xf numFmtId="0" fontId="19" fillId="0" borderId="0" xfId="1" applyFont="1" applyFill="1" applyBorder="1" applyAlignment="1" applyProtection="1">
      <alignment vertical="center"/>
      <protection locked="0"/>
    </xf>
    <xf numFmtId="0" fontId="39" fillId="0" borderId="0" xfId="1" applyFont="1" applyFill="1" applyBorder="1" applyProtection="1">
      <alignment vertical="top"/>
      <protection locked="0"/>
    </xf>
    <xf numFmtId="4" fontId="7" fillId="3" borderId="4" xfId="2" applyNumberFormat="1" applyFont="1" applyFill="1" applyBorder="1" applyAlignment="1" applyProtection="1">
      <alignment horizontal="center" vertical="center"/>
    </xf>
    <xf numFmtId="4" fontId="7" fillId="3" borderId="5" xfId="2" applyNumberFormat="1" applyFont="1" applyFill="1" applyBorder="1" applyAlignment="1" applyProtection="1">
      <alignment horizontal="center" vertical="center"/>
    </xf>
    <xf numFmtId="4" fontId="7" fillId="3" borderId="6" xfId="2" applyNumberFormat="1" applyFont="1" applyFill="1" applyBorder="1" applyAlignment="1" applyProtection="1">
      <alignment horizontal="center" vertical="center"/>
    </xf>
    <xf numFmtId="4" fontId="7" fillId="3" borderId="40" xfId="2" applyNumberFormat="1" applyFont="1" applyFill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 wrapText="1"/>
    </xf>
    <xf numFmtId="0" fontId="35" fillId="2" borderId="5" xfId="0" applyFont="1" applyFill="1" applyBorder="1" applyAlignment="1" applyProtection="1">
      <alignment horizontal="center" vertical="center"/>
    </xf>
    <xf numFmtId="0" fontId="35" fillId="2" borderId="49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5" xfId="0" applyFont="1" applyFill="1" applyBorder="1" applyAlignment="1" applyProtection="1">
      <alignment horizontal="center" vertical="center" wrapText="1"/>
    </xf>
    <xf numFmtId="0" fontId="35" fillId="2" borderId="6" xfId="0" applyFont="1" applyFill="1" applyBorder="1" applyAlignment="1" applyProtection="1">
      <alignment horizontal="center" vertical="center" wrapText="1"/>
    </xf>
    <xf numFmtId="0" fontId="35" fillId="2" borderId="4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4" borderId="4" xfId="1" applyFont="1" applyFill="1" applyBorder="1" applyAlignment="1" applyProtection="1">
      <alignment horizontal="center" vertical="center"/>
    </xf>
    <xf numFmtId="0" fontId="19" fillId="4" borderId="5" xfId="1" applyFont="1" applyFill="1" applyBorder="1" applyAlignment="1" applyProtection="1">
      <alignment horizontal="center" vertical="center"/>
    </xf>
    <xf numFmtId="0" fontId="7" fillId="4" borderId="49" xfId="1" applyFont="1" applyFill="1" applyBorder="1" applyAlignment="1" applyProtection="1">
      <alignment horizontal="left" vertical="center"/>
    </xf>
    <xf numFmtId="164" fontId="7" fillId="4" borderId="4" xfId="2" applyNumberFormat="1" applyFont="1" applyFill="1" applyBorder="1" applyAlignment="1" applyProtection="1">
      <alignment horizontal="right" vertical="center"/>
    </xf>
    <xf numFmtId="164" fontId="7" fillId="4" borderId="5" xfId="2" applyNumberFormat="1" applyFont="1" applyFill="1" applyBorder="1" applyAlignment="1" applyProtection="1">
      <alignment horizontal="right" vertical="center"/>
    </xf>
    <xf numFmtId="164" fontId="7" fillId="4" borderId="6" xfId="2" applyNumberFormat="1" applyFont="1" applyFill="1" applyBorder="1" applyAlignment="1" applyProtection="1">
      <alignment horizontal="right" vertical="center"/>
    </xf>
    <xf numFmtId="164" fontId="7" fillId="4" borderId="40" xfId="2" applyNumberFormat="1" applyFont="1" applyFill="1" applyBorder="1" applyAlignment="1" applyProtection="1">
      <alignment horizontal="right" vertical="center"/>
    </xf>
    <xf numFmtId="49" fontId="4" fillId="3" borderId="10" xfId="1" applyNumberFormat="1" applyFont="1" applyFill="1" applyBorder="1" applyAlignment="1" applyProtection="1">
      <alignment horizontal="center" vertical="center"/>
      <protection locked="0"/>
    </xf>
    <xf numFmtId="49" fontId="19" fillId="3" borderId="11" xfId="1" applyNumberFormat="1" applyFont="1" applyFill="1" applyBorder="1" applyAlignment="1" applyProtection="1">
      <alignment horizontal="left" vertical="center"/>
      <protection locked="0"/>
    </xf>
    <xf numFmtId="49" fontId="4" fillId="3" borderId="12" xfId="1" applyNumberFormat="1" applyFont="1" applyFill="1" applyBorder="1" applyAlignment="1" applyProtection="1">
      <alignment horizontal="left" vertical="center"/>
      <protection locked="0"/>
    </xf>
    <xf numFmtId="164" fontId="4" fillId="3" borderId="10" xfId="1" applyNumberFormat="1" applyFont="1" applyFill="1" applyBorder="1" applyAlignment="1" applyProtection="1">
      <alignment horizontal="right" vertical="center"/>
      <protection locked="0"/>
    </xf>
    <xf numFmtId="164" fontId="4" fillId="3" borderId="11" xfId="1" applyNumberFormat="1" applyFont="1" applyFill="1" applyBorder="1" applyAlignment="1" applyProtection="1">
      <alignment horizontal="right" vertical="center"/>
      <protection locked="0"/>
    </xf>
    <xf numFmtId="164" fontId="7" fillId="4" borderId="38" xfId="2" applyNumberFormat="1" applyFont="1" applyFill="1" applyBorder="1" applyAlignment="1" applyProtection="1">
      <alignment horizontal="right" vertical="center"/>
    </xf>
    <xf numFmtId="164" fontId="4" fillId="3" borderId="27" xfId="1" applyNumberFormat="1" applyFont="1" applyFill="1" applyBorder="1" applyAlignment="1" applyProtection="1">
      <alignment horizontal="right" vertical="center"/>
      <protection locked="0"/>
    </xf>
    <xf numFmtId="0" fontId="39" fillId="0" borderId="35" xfId="1" applyFont="1" applyBorder="1">
      <alignment vertical="top"/>
    </xf>
    <xf numFmtId="49" fontId="4" fillId="3" borderId="15" xfId="1" applyNumberFormat="1" applyFont="1" applyFill="1" applyBorder="1" applyAlignment="1" applyProtection="1">
      <alignment horizontal="center" vertical="center"/>
      <protection locked="0"/>
    </xf>
    <xf numFmtId="49" fontId="19" fillId="3" borderId="16" xfId="1" applyNumberFormat="1" applyFont="1" applyFill="1" applyBorder="1" applyAlignment="1" applyProtection="1">
      <alignment horizontal="left" vertical="center"/>
      <protection locked="0"/>
    </xf>
    <xf numFmtId="49" fontId="4" fillId="3" borderId="17" xfId="1" applyNumberFormat="1" applyFont="1" applyFill="1" applyBorder="1" applyAlignment="1" applyProtection="1">
      <alignment horizontal="left" vertical="center" wrapText="1"/>
      <protection locked="0"/>
    </xf>
    <xf numFmtId="164" fontId="4" fillId="3" borderId="15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20" xfId="2" applyNumberFormat="1" applyFont="1" applyFill="1" applyBorder="1" applyAlignment="1" applyProtection="1">
      <alignment horizontal="right" vertical="center"/>
    </xf>
    <xf numFmtId="164" fontId="4" fillId="3" borderId="29" xfId="1" applyNumberFormat="1" applyFont="1" applyFill="1" applyBorder="1" applyAlignment="1" applyProtection="1">
      <alignment horizontal="right" vertical="center"/>
      <protection locked="0"/>
    </xf>
    <xf numFmtId="49" fontId="4" fillId="3" borderId="24" xfId="1" applyNumberFormat="1" applyFont="1" applyFill="1" applyBorder="1" applyAlignment="1" applyProtection="1">
      <alignment horizontal="center" vertical="center"/>
      <protection locked="0"/>
    </xf>
    <xf numFmtId="49" fontId="19" fillId="3" borderId="21" xfId="1" applyNumberFormat="1" applyFont="1" applyFill="1" applyBorder="1" applyAlignment="1" applyProtection="1">
      <alignment horizontal="left" vertical="center"/>
      <protection locked="0"/>
    </xf>
    <xf numFmtId="49" fontId="4" fillId="3" borderId="22" xfId="1" applyNumberFormat="1" applyFont="1" applyFill="1" applyBorder="1" applyAlignment="1" applyProtection="1">
      <alignment horizontal="left" vertical="center" wrapText="1"/>
      <protection locked="0"/>
    </xf>
    <xf numFmtId="164" fontId="4" fillId="3" borderId="24" xfId="1" applyNumberFormat="1" applyFont="1" applyFill="1" applyBorder="1" applyAlignment="1" applyProtection="1">
      <alignment horizontal="right" vertical="center"/>
      <protection locked="0"/>
    </xf>
    <xf numFmtId="164" fontId="4" fillId="3" borderId="21" xfId="1" applyNumberFormat="1" applyFont="1" applyFill="1" applyBorder="1" applyAlignment="1" applyProtection="1">
      <alignment horizontal="right" vertical="center"/>
      <protection locked="0"/>
    </xf>
    <xf numFmtId="164" fontId="7" fillId="4" borderId="34" xfId="2" applyNumberFormat="1" applyFont="1" applyFill="1" applyBorder="1" applyAlignment="1" applyProtection="1">
      <alignment horizontal="right" vertical="center"/>
    </xf>
    <xf numFmtId="164" fontId="4" fillId="3" borderId="26" xfId="1" applyNumberFormat="1" applyFont="1" applyFill="1" applyBorder="1" applyAlignment="1" applyProtection="1">
      <alignment horizontal="right" vertical="center"/>
      <protection locked="0"/>
    </xf>
    <xf numFmtId="0" fontId="39" fillId="0" borderId="0" xfId="1" applyFont="1" applyFill="1" applyProtection="1">
      <alignment vertical="top"/>
      <protection locked="0"/>
    </xf>
    <xf numFmtId="0" fontId="39" fillId="0" borderId="0" xfId="1" applyFont="1" applyFill="1">
      <alignment vertical="top"/>
    </xf>
    <xf numFmtId="49" fontId="4" fillId="3" borderId="11" xfId="1" applyNumberFormat="1" applyFont="1" applyFill="1" applyBorder="1" applyAlignment="1" applyProtection="1">
      <alignment horizontal="left" vertical="center"/>
      <protection locked="0"/>
    </xf>
    <xf numFmtId="49" fontId="4" fillId="3" borderId="16" xfId="1" applyNumberFormat="1" applyFont="1" applyFill="1" applyBorder="1" applyAlignment="1" applyProtection="1">
      <alignment horizontal="left" vertical="center"/>
      <protection locked="0"/>
    </xf>
    <xf numFmtId="164" fontId="4" fillId="3" borderId="15" xfId="1" applyNumberFormat="1" applyFont="1" applyFill="1" applyBorder="1" applyAlignment="1" applyProtection="1">
      <alignment horizontal="right" vertical="center"/>
      <protection locked="0"/>
    </xf>
    <xf numFmtId="49" fontId="4" fillId="3" borderId="30" xfId="1" applyNumberFormat="1" applyFont="1" applyFill="1" applyBorder="1" applyAlignment="1" applyProtection="1">
      <alignment horizontal="center" vertical="center"/>
      <protection locked="0"/>
    </xf>
    <xf numFmtId="49" fontId="4" fillId="3" borderId="31" xfId="1" applyNumberFormat="1" applyFont="1" applyFill="1" applyBorder="1" applyAlignment="1" applyProtection="1">
      <alignment horizontal="left" vertical="center"/>
      <protection locked="0"/>
    </xf>
    <xf numFmtId="49" fontId="4" fillId="3" borderId="32" xfId="1" applyNumberFormat="1" applyFont="1" applyFill="1" applyBorder="1" applyAlignment="1" applyProtection="1">
      <alignment horizontal="left" vertical="center" wrapText="1"/>
      <protection locked="0"/>
    </xf>
    <xf numFmtId="164" fontId="4" fillId="3" borderId="30" xfId="1" applyNumberFormat="1" applyFont="1" applyFill="1" applyBorder="1" applyAlignment="1" applyProtection="1">
      <alignment horizontal="right" vertical="center"/>
      <protection locked="0"/>
    </xf>
    <xf numFmtId="164" fontId="4" fillId="3" borderId="31" xfId="1" applyNumberFormat="1" applyFont="1" applyFill="1" applyBorder="1" applyAlignment="1" applyProtection="1">
      <alignment horizontal="right" vertical="center"/>
      <protection locked="0"/>
    </xf>
    <xf numFmtId="164" fontId="4" fillId="3" borderId="33" xfId="1" applyNumberFormat="1" applyFont="1" applyFill="1" applyBorder="1" applyAlignment="1" applyProtection="1">
      <alignment horizontal="right" vertical="center"/>
      <protection locked="0"/>
    </xf>
    <xf numFmtId="0" fontId="39" fillId="0" borderId="0" xfId="1" applyFont="1" applyBorder="1" applyAlignment="1" applyProtection="1">
      <alignment vertical="center"/>
      <protection locked="0"/>
    </xf>
    <xf numFmtId="0" fontId="4" fillId="0" borderId="0" xfId="4" applyFont="1" applyAlignment="1">
      <alignment vertical="center"/>
    </xf>
    <xf numFmtId="0" fontId="1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/>
    <xf numFmtId="0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/>
    <xf numFmtId="0" fontId="3" fillId="0" borderId="0" xfId="0" applyFont="1" applyAlignment="1" applyProtection="1"/>
    <xf numFmtId="0" fontId="5" fillId="0" borderId="0" xfId="0" applyNumberFormat="1" applyFont="1" applyBorder="1" applyAlignment="1" applyProtection="1">
      <alignment vertical="center"/>
    </xf>
    <xf numFmtId="0" fontId="3" fillId="0" borderId="0" xfId="0" applyFont="1" applyAlignment="1"/>
    <xf numFmtId="0" fontId="4" fillId="0" borderId="0" xfId="0" applyFont="1" applyAlignment="1" applyProtection="1"/>
    <xf numFmtId="0" fontId="7" fillId="0" borderId="35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right"/>
    </xf>
    <xf numFmtId="164" fontId="7" fillId="4" borderId="45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/>
    <xf numFmtId="164" fontId="4" fillId="2" borderId="46" xfId="2" applyNumberFormat="1" applyFont="1" applyFill="1" applyBorder="1" applyAlignment="1" applyProtection="1">
      <alignment vertical="center"/>
      <protection locked="0"/>
    </xf>
    <xf numFmtId="164" fontId="4" fillId="3" borderId="46" xfId="2" applyNumberFormat="1" applyFont="1" applyFill="1" applyBorder="1" applyAlignment="1" applyProtection="1">
      <alignment vertical="center"/>
      <protection locked="0"/>
    </xf>
    <xf numFmtId="164" fontId="7" fillId="4" borderId="46" xfId="2" applyNumberFormat="1" applyFont="1" applyFill="1" applyBorder="1" applyAlignment="1" applyProtection="1">
      <alignment vertical="center"/>
      <protection locked="0"/>
    </xf>
    <xf numFmtId="164" fontId="4" fillId="0" borderId="46" xfId="2" applyNumberFormat="1" applyFont="1" applyFill="1" applyBorder="1" applyAlignment="1" applyProtection="1">
      <alignment vertical="center"/>
      <protection locked="0"/>
    </xf>
    <xf numFmtId="164" fontId="4" fillId="4" borderId="46" xfId="2" applyNumberFormat="1" applyFont="1" applyFill="1" applyBorder="1" applyAlignment="1" applyProtection="1">
      <alignment vertical="center"/>
      <protection locked="0"/>
    </xf>
    <xf numFmtId="164" fontId="4" fillId="3" borderId="48" xfId="2" applyNumberFormat="1" applyFont="1" applyFill="1" applyBorder="1" applyAlignment="1" applyProtection="1">
      <alignment vertical="center"/>
      <protection locked="0"/>
    </xf>
    <xf numFmtId="164" fontId="7" fillId="4" borderId="48" xfId="2" applyNumberFormat="1" applyFont="1" applyFill="1" applyBorder="1" applyAlignment="1" applyProtection="1">
      <alignment vertical="center"/>
      <protection locked="0"/>
    </xf>
    <xf numFmtId="164" fontId="4" fillId="4" borderId="48" xfId="2" applyNumberFormat="1" applyFont="1" applyFill="1" applyBorder="1" applyAlignment="1" applyProtection="1">
      <alignment vertical="center"/>
      <protection locked="0"/>
    </xf>
    <xf numFmtId="49" fontId="11" fillId="4" borderId="33" xfId="2" applyNumberFormat="1" applyFont="1" applyFill="1" applyBorder="1" applyAlignment="1" applyProtection="1">
      <alignment horizontal="center" vertical="center" wrapText="1"/>
      <protection hidden="1"/>
    </xf>
    <xf numFmtId="164" fontId="4" fillId="4" borderId="30" xfId="2" applyNumberFormat="1" applyFont="1" applyFill="1" applyBorder="1" applyAlignment="1" applyProtection="1">
      <alignment vertical="center"/>
      <protection locked="0"/>
    </xf>
    <xf numFmtId="164" fontId="4" fillId="4" borderId="50" xfId="2" applyNumberFormat="1" applyFont="1" applyFill="1" applyBorder="1" applyAlignment="1" applyProtection="1">
      <alignment vertical="center"/>
      <protection locked="0"/>
    </xf>
    <xf numFmtId="0" fontId="4" fillId="0" borderId="0" xfId="4" applyFont="1" applyAlignment="1" applyProtection="1">
      <alignment vertical="center"/>
    </xf>
    <xf numFmtId="49" fontId="4" fillId="0" borderId="0" xfId="4" applyNumberFormat="1" applyFont="1" applyBorder="1" applyAlignment="1" applyProtection="1">
      <alignment vertical="center" wrapText="1"/>
    </xf>
    <xf numFmtId="0" fontId="4" fillId="0" borderId="0" xfId="4" applyFont="1" applyAlignment="1" applyProtection="1">
      <alignment vertical="center" wrapText="1"/>
    </xf>
    <xf numFmtId="0" fontId="7" fillId="0" borderId="0" xfId="0" applyNumberFormat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/>
      <protection locked="0"/>
    </xf>
    <xf numFmtId="0" fontId="9" fillId="0" borderId="0" xfId="15" applyFont="1" applyAlignment="1" applyProtection="1">
      <alignment horizontal="left" vertical="center"/>
      <protection hidden="1"/>
    </xf>
    <xf numFmtId="0" fontId="4" fillId="0" borderId="0" xfId="15" applyFont="1" applyAlignment="1" applyProtection="1">
      <alignment horizontal="right" vertical="center"/>
      <protection hidden="1"/>
    </xf>
    <xf numFmtId="0" fontId="4" fillId="0" borderId="0" xfId="15" applyFont="1" applyAlignment="1" applyProtection="1">
      <alignment vertical="center"/>
      <protection hidden="1"/>
    </xf>
    <xf numFmtId="0" fontId="4" fillId="0" borderId="0" xfId="15" applyFont="1" applyAlignment="1" applyProtection="1">
      <alignment vertical="center"/>
      <protection locked="0"/>
    </xf>
    <xf numFmtId="0" fontId="4" fillId="0" borderId="0" xfId="15" applyFont="1" applyAlignment="1">
      <alignment vertical="center"/>
    </xf>
    <xf numFmtId="0" fontId="9" fillId="0" borderId="0" xfId="15" applyFont="1" applyBorder="1" applyAlignment="1" applyProtection="1">
      <alignment horizontal="center" vertical="center"/>
      <protection hidden="1"/>
    </xf>
    <xf numFmtId="0" fontId="7" fillId="0" borderId="0" xfId="15" applyFont="1" applyBorder="1" applyAlignment="1" applyProtection="1">
      <alignment vertical="center" wrapText="1"/>
      <protection hidden="1"/>
    </xf>
    <xf numFmtId="0" fontId="4" fillId="0" borderId="0" xfId="15" applyFont="1" applyBorder="1" applyAlignment="1" applyProtection="1">
      <alignment horizontal="center" vertical="center"/>
      <protection hidden="1"/>
    </xf>
    <xf numFmtId="0" fontId="4" fillId="0" borderId="0" xfId="15" applyFont="1" applyBorder="1" applyAlignment="1" applyProtection="1">
      <alignment vertical="center" wrapText="1"/>
      <protection hidden="1"/>
    </xf>
    <xf numFmtId="0" fontId="7" fillId="0" borderId="36" xfId="15" applyFont="1" applyBorder="1" applyAlignment="1" applyProtection="1">
      <alignment horizontal="center" vertical="center" wrapText="1"/>
      <protection hidden="1"/>
    </xf>
    <xf numFmtId="0" fontId="7" fillId="0" borderId="39" xfId="15" applyFont="1" applyBorder="1" applyAlignment="1" applyProtection="1">
      <alignment horizontal="center" vertical="center" wrapText="1"/>
      <protection hidden="1"/>
    </xf>
    <xf numFmtId="0" fontId="7" fillId="0" borderId="37" xfId="15" applyFont="1" applyBorder="1" applyAlignment="1" applyProtection="1">
      <alignment horizontal="center" vertical="center" wrapText="1"/>
      <protection hidden="1"/>
    </xf>
    <xf numFmtId="0" fontId="7" fillId="0" borderId="38" xfId="15" applyFont="1" applyBorder="1" applyAlignment="1" applyProtection="1">
      <alignment horizontal="center" vertical="center" wrapText="1"/>
      <protection hidden="1"/>
    </xf>
    <xf numFmtId="0" fontId="4" fillId="0" borderId="0" xfId="15" applyFont="1" applyAlignment="1" applyProtection="1">
      <alignment horizontal="center" vertical="center" wrapText="1"/>
      <protection locked="0"/>
    </xf>
    <xf numFmtId="0" fontId="4" fillId="0" borderId="0" xfId="15" applyFont="1" applyAlignment="1">
      <alignment horizontal="center" vertical="center" wrapText="1"/>
    </xf>
    <xf numFmtId="0" fontId="7" fillId="4" borderId="15" xfId="15" applyFont="1" applyFill="1" applyBorder="1" applyAlignment="1" applyProtection="1">
      <alignment horizontal="center" vertical="center"/>
      <protection hidden="1"/>
    </xf>
    <xf numFmtId="0" fontId="7" fillId="4" borderId="16" xfId="15" applyFont="1" applyFill="1" applyBorder="1" applyAlignment="1" applyProtection="1">
      <alignment vertical="center" wrapText="1"/>
      <protection hidden="1"/>
    </xf>
    <xf numFmtId="164" fontId="7" fillId="4" borderId="16" xfId="15" applyNumberFormat="1" applyFont="1" applyFill="1" applyBorder="1" applyAlignment="1" applyProtection="1">
      <alignment vertical="center"/>
      <protection locked="0"/>
    </xf>
    <xf numFmtId="164" fontId="7" fillId="4" borderId="20" xfId="15" applyNumberFormat="1" applyFont="1" applyFill="1" applyBorder="1" applyAlignment="1" applyProtection="1">
      <alignment vertical="center"/>
      <protection hidden="1"/>
    </xf>
    <xf numFmtId="0" fontId="4" fillId="4" borderId="15" xfId="15" applyFont="1" applyFill="1" applyBorder="1" applyAlignment="1" applyProtection="1">
      <alignment horizontal="center" vertical="center"/>
      <protection hidden="1"/>
    </xf>
    <xf numFmtId="0" fontId="4" fillId="4" borderId="29" xfId="15" applyFont="1" applyFill="1" applyBorder="1" applyAlignment="1" applyProtection="1">
      <alignment horizontal="left" vertical="center"/>
      <protection hidden="1"/>
    </xf>
    <xf numFmtId="164" fontId="4" fillId="4" borderId="16" xfId="15" applyNumberFormat="1" applyFont="1" applyFill="1" applyBorder="1" applyAlignment="1" applyProtection="1">
      <alignment vertical="center"/>
      <protection locked="0"/>
    </xf>
    <xf numFmtId="16" fontId="10" fillId="3" borderId="15" xfId="15" quotePrefix="1" applyNumberFormat="1" applyFont="1" applyFill="1" applyBorder="1" applyAlignment="1" applyProtection="1">
      <alignment horizontal="center" vertical="center"/>
      <protection hidden="1"/>
    </xf>
    <xf numFmtId="16" fontId="10" fillId="3" borderId="29" xfId="15" quotePrefix="1" applyNumberFormat="1" applyFont="1" applyFill="1" applyBorder="1" applyAlignment="1" applyProtection="1">
      <alignment horizontal="left" vertical="center"/>
      <protection hidden="1"/>
    </xf>
    <xf numFmtId="164" fontId="10" fillId="3" borderId="16" xfId="15" applyNumberFormat="1" applyFont="1" applyFill="1" applyBorder="1" applyAlignment="1" applyProtection="1">
      <alignment vertical="center"/>
      <protection locked="0"/>
    </xf>
    <xf numFmtId="164" fontId="16" fillId="4" borderId="20" xfId="15" applyNumberFormat="1" applyFont="1" applyFill="1" applyBorder="1" applyAlignment="1" applyProtection="1">
      <alignment vertical="center"/>
      <protection hidden="1"/>
    </xf>
    <xf numFmtId="0" fontId="10" fillId="3" borderId="15" xfId="15" quotePrefix="1" applyFont="1" applyFill="1" applyBorder="1" applyAlignment="1" applyProtection="1">
      <alignment horizontal="center" vertical="center"/>
      <protection hidden="1"/>
    </xf>
    <xf numFmtId="0" fontId="10" fillId="3" borderId="29" xfId="15" quotePrefix="1" applyFont="1" applyFill="1" applyBorder="1" applyAlignment="1" applyProtection="1">
      <alignment horizontal="left" vertical="center"/>
      <protection hidden="1"/>
    </xf>
    <xf numFmtId="0" fontId="10" fillId="3" borderId="15" xfId="15" quotePrefix="1" applyFont="1" applyFill="1" applyBorder="1" applyAlignment="1">
      <alignment horizontal="center" vertical="center"/>
    </xf>
    <xf numFmtId="0" fontId="10" fillId="3" borderId="29" xfId="15" quotePrefix="1" applyFont="1" applyFill="1" applyBorder="1" applyAlignment="1">
      <alignment horizontal="left" vertical="center"/>
    </xf>
    <xf numFmtId="0" fontId="7" fillId="0" borderId="0" xfId="15" applyFont="1" applyAlignment="1" applyProtection="1">
      <alignment vertical="center"/>
      <protection locked="0"/>
    </xf>
    <xf numFmtId="0" fontId="4" fillId="4" borderId="29" xfId="15" applyFont="1" applyFill="1" applyBorder="1" applyAlignment="1" applyProtection="1">
      <alignment horizontal="left" vertical="center" wrapText="1"/>
      <protection hidden="1"/>
    </xf>
    <xf numFmtId="16" fontId="10" fillId="3" borderId="15" xfId="15" quotePrefix="1" applyNumberFormat="1" applyFont="1" applyFill="1" applyBorder="1" applyAlignment="1">
      <alignment horizontal="center" vertical="center"/>
    </xf>
    <xf numFmtId="16" fontId="10" fillId="3" borderId="29" xfId="15" quotePrefix="1" applyNumberFormat="1" applyFont="1" applyFill="1" applyBorder="1" applyAlignment="1">
      <alignment horizontal="left" vertical="center"/>
    </xf>
    <xf numFmtId="0" fontId="4" fillId="3" borderId="15" xfId="15" applyFont="1" applyFill="1" applyBorder="1" applyAlignment="1">
      <alignment horizontal="center" vertical="center"/>
    </xf>
    <xf numFmtId="0" fontId="4" fillId="3" borderId="29" xfId="15" applyFont="1" applyFill="1" applyBorder="1" applyAlignment="1">
      <alignment horizontal="left" vertical="center" wrapText="1"/>
    </xf>
    <xf numFmtId="164" fontId="4" fillId="3" borderId="16" xfId="15" applyNumberFormat="1" applyFont="1" applyFill="1" applyBorder="1" applyAlignment="1" applyProtection="1">
      <alignment vertical="center"/>
      <protection locked="0"/>
    </xf>
    <xf numFmtId="0" fontId="4" fillId="3" borderId="16" xfId="15" applyFont="1" applyFill="1" applyBorder="1" applyAlignment="1">
      <alignment vertical="center" wrapText="1"/>
    </xf>
    <xf numFmtId="0" fontId="4" fillId="3" borderId="29" xfId="15" applyFont="1" applyFill="1" applyBorder="1" applyAlignment="1">
      <alignment horizontal="left" vertical="center"/>
    </xf>
    <xf numFmtId="0" fontId="7" fillId="4" borderId="30" xfId="15" applyFont="1" applyFill="1" applyBorder="1" applyAlignment="1" applyProtection="1">
      <alignment horizontal="center" vertical="center"/>
      <protection hidden="1"/>
    </xf>
    <xf numFmtId="0" fontId="7" fillId="4" borderId="31" xfId="15" applyFont="1" applyFill="1" applyBorder="1" applyAlignment="1" applyProtection="1">
      <alignment vertical="center" wrapText="1"/>
      <protection hidden="1"/>
    </xf>
    <xf numFmtId="164" fontId="7" fillId="4" borderId="31" xfId="15" applyNumberFormat="1" applyFont="1" applyFill="1" applyBorder="1" applyAlignment="1" applyProtection="1">
      <alignment vertical="center"/>
      <protection locked="0"/>
    </xf>
    <xf numFmtId="164" fontId="7" fillId="4" borderId="34" xfId="15" applyNumberFormat="1" applyFont="1" applyFill="1" applyBorder="1" applyAlignment="1" applyProtection="1">
      <alignment vertical="center"/>
      <protection hidden="1"/>
    </xf>
    <xf numFmtId="0" fontId="14" fillId="0" borderId="0" xfId="15" applyFont="1" applyAlignment="1" applyProtection="1">
      <alignment vertical="center"/>
      <protection locked="0"/>
    </xf>
    <xf numFmtId="0" fontId="14" fillId="0" borderId="0" xfId="15" applyFont="1" applyAlignment="1">
      <alignment vertical="center"/>
    </xf>
    <xf numFmtId="0" fontId="21" fillId="0" borderId="0" xfId="15" applyFont="1" applyBorder="1" applyAlignment="1" applyProtection="1">
      <alignment horizontal="left" vertical="center"/>
      <protection hidden="1"/>
    </xf>
    <xf numFmtId="0" fontId="21" fillId="0" borderId="0" xfId="15" quotePrefix="1" applyFont="1" applyBorder="1" applyAlignment="1" applyProtection="1">
      <alignment horizontal="left" vertical="center"/>
      <protection hidden="1"/>
    </xf>
    <xf numFmtId="0" fontId="41" fillId="0" borderId="0" xfId="15" applyFont="1" applyBorder="1" applyAlignment="1">
      <alignment vertical="center"/>
    </xf>
    <xf numFmtId="0" fontId="14" fillId="0" borderId="0" xfId="15" applyFont="1" applyAlignment="1">
      <alignment horizontal="right" vertical="center"/>
    </xf>
    <xf numFmtId="0" fontId="4" fillId="0" borderId="0" xfId="9" applyFont="1" applyAlignment="1">
      <alignment vertical="center"/>
    </xf>
    <xf numFmtId="0" fontId="14" fillId="0" borderId="0" xfId="15" applyFont="1" applyAlignment="1" applyProtection="1">
      <alignment horizontal="right" vertical="center"/>
      <protection locked="0"/>
    </xf>
    <xf numFmtId="49" fontId="4" fillId="0" borderId="0" xfId="9" applyNumberFormat="1" applyFont="1" applyBorder="1" applyAlignment="1" applyProtection="1">
      <alignment horizontal="left" vertical="center"/>
      <protection locked="0"/>
    </xf>
    <xf numFmtId="0" fontId="4" fillId="0" borderId="0" xfId="15" applyFont="1" applyFill="1" applyAlignment="1" applyProtection="1">
      <alignment vertical="center"/>
      <protection locked="0"/>
    </xf>
    <xf numFmtId="0" fontId="4" fillId="0" borderId="0" xfId="15" applyFont="1" applyFill="1" applyAlignment="1">
      <alignment vertical="center"/>
    </xf>
    <xf numFmtId="0" fontId="4" fillId="0" borderId="0" xfId="15" applyFont="1" applyAlignment="1">
      <alignment horizontal="right" vertical="center"/>
    </xf>
    <xf numFmtId="0" fontId="3" fillId="0" borderId="0" xfId="15" applyFont="1" applyBorder="1" applyAlignment="1" applyProtection="1">
      <alignment horizontal="center" vertical="center"/>
      <protection hidden="1"/>
    </xf>
    <xf numFmtId="0" fontId="4" fillId="0" borderId="0" xfId="15" applyFont="1" applyBorder="1" applyAlignment="1" applyProtection="1">
      <alignment vertical="center"/>
      <protection hidden="1"/>
    </xf>
    <xf numFmtId="0" fontId="4" fillId="0" borderId="15" xfId="15" applyFont="1" applyBorder="1" applyAlignment="1">
      <alignment horizontal="center" vertical="center"/>
    </xf>
    <xf numFmtId="0" fontId="4" fillId="6" borderId="29" xfId="15" applyFont="1" applyFill="1" applyBorder="1" applyAlignment="1">
      <alignment horizontal="left" vertical="center"/>
    </xf>
    <xf numFmtId="164" fontId="4" fillId="0" borderId="0" xfId="15" applyNumberFormat="1" applyFont="1" applyBorder="1" applyAlignment="1" applyProtection="1">
      <alignment vertical="center"/>
      <protection locked="0"/>
    </xf>
    <xf numFmtId="164" fontId="4" fillId="0" borderId="16" xfId="15" applyNumberFormat="1" applyFont="1" applyBorder="1" applyAlignment="1" applyProtection="1">
      <alignment vertical="center"/>
      <protection locked="0"/>
    </xf>
    <xf numFmtId="0" fontId="4" fillId="6" borderId="29" xfId="15" applyFont="1" applyFill="1" applyBorder="1" applyAlignment="1">
      <alignment horizontal="left" vertical="center" wrapText="1"/>
    </xf>
    <xf numFmtId="0" fontId="4" fillId="0" borderId="0" xfId="15" applyFont="1" applyFill="1" applyAlignment="1" applyProtection="1">
      <alignment horizontal="left" vertical="center"/>
      <protection locked="0"/>
    </xf>
    <xf numFmtId="0" fontId="4" fillId="0" borderId="0" xfId="15" applyFont="1" applyFill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17" fillId="0" borderId="1" xfId="9" applyFont="1" applyFill="1" applyBorder="1" applyAlignment="1" applyProtection="1">
      <alignment horizontal="center" vertical="center" wrapText="1"/>
    </xf>
    <xf numFmtId="0" fontId="17" fillId="0" borderId="2" xfId="9" applyFont="1" applyFill="1" applyBorder="1" applyAlignment="1" applyProtection="1">
      <alignment horizontal="center" vertical="center" wrapText="1"/>
    </xf>
    <xf numFmtId="0" fontId="17" fillId="0" borderId="3" xfId="9" applyFont="1" applyFill="1" applyBorder="1" applyAlignment="1" applyProtection="1">
      <alignment horizontal="center" vertical="center" wrapText="1"/>
    </xf>
    <xf numFmtId="49" fontId="7" fillId="3" borderId="4" xfId="2" applyNumberFormat="1" applyFont="1" applyFill="1" applyBorder="1" applyAlignment="1" applyProtection="1">
      <alignment horizontal="center" vertical="center" wrapText="1"/>
    </xf>
    <xf numFmtId="49" fontId="7" fillId="3" borderId="5" xfId="2" applyNumberFormat="1" applyFont="1" applyFill="1" applyBorder="1" applyAlignment="1" applyProtection="1">
      <alignment horizontal="center" vertical="center" wrapText="1"/>
    </xf>
    <xf numFmtId="49" fontId="7" fillId="3" borderId="49" xfId="2" applyNumberFormat="1" applyFont="1" applyFill="1" applyBorder="1" applyAlignment="1" applyProtection="1">
      <alignment horizontal="center" vertical="center" wrapText="1"/>
    </xf>
    <xf numFmtId="4" fontId="7" fillId="3" borderId="4" xfId="2" applyNumberFormat="1" applyFont="1" applyFill="1" applyBorder="1" applyAlignment="1" applyProtection="1">
      <alignment horizontal="center" vertical="center" wrapText="1"/>
    </xf>
    <xf numFmtId="4" fontId="7" fillId="3" borderId="5" xfId="2" applyNumberFormat="1" applyFont="1" applyFill="1" applyBorder="1" applyAlignment="1" applyProtection="1">
      <alignment horizontal="center" vertical="center" wrapText="1"/>
    </xf>
    <xf numFmtId="4" fontId="7" fillId="3" borderId="6" xfId="2" applyNumberFormat="1" applyFont="1" applyFill="1" applyBorder="1" applyAlignment="1" applyProtection="1">
      <alignment horizontal="center" vertical="center" wrapText="1"/>
    </xf>
    <xf numFmtId="4" fontId="7" fillId="3" borderId="40" xfId="2" applyNumberFormat="1" applyFont="1" applyFill="1" applyBorder="1" applyAlignment="1" applyProtection="1">
      <alignment horizontal="center" vertical="center"/>
    </xf>
    <xf numFmtId="4" fontId="7" fillId="3" borderId="5" xfId="2" applyNumberFormat="1" applyFont="1" applyFill="1" applyBorder="1" applyAlignment="1" applyProtection="1">
      <alignment horizontal="center" vertical="center"/>
    </xf>
    <xf numFmtId="4" fontId="7" fillId="3" borderId="6" xfId="2" applyNumberFormat="1" applyFont="1" applyFill="1" applyBorder="1" applyAlignment="1" applyProtection="1">
      <alignment horizontal="center" vertical="center"/>
    </xf>
    <xf numFmtId="49" fontId="7" fillId="3" borderId="44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9" fontId="7" fillId="0" borderId="49" xfId="2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vertical="center" wrapText="1"/>
    </xf>
    <xf numFmtId="0" fontId="9" fillId="0" borderId="0" xfId="15" applyFont="1" applyAlignment="1" applyProtection="1">
      <alignment horizontal="left" vertical="center" wrapText="1"/>
      <protection hidden="1"/>
    </xf>
  </cellXfs>
  <cellStyles count="17">
    <cellStyle name="DPM_CellCode" xfId="13"/>
    <cellStyle name="Normal" xfId="0" builtinId="0"/>
    <cellStyle name="Normal 10" xfId="12"/>
    <cellStyle name="Normal 2" xfId="16"/>
    <cellStyle name="Normal 2 2 3" xfId="8"/>
    <cellStyle name="Normal 2 3" xfId="6"/>
    <cellStyle name="Normal 2 4" xfId="7"/>
    <cellStyle name="Normal 3" xfId="15"/>
    <cellStyle name="Normal 5" xfId="5"/>
    <cellStyle name="Normal 7" xfId="10"/>
    <cellStyle name="Normal_2005_AKTIVA" xfId="3"/>
    <cellStyle name="Normal_2005_racun d&amp;g" xfId="2"/>
    <cellStyle name="Normal_Analitika ulaganja_08042010" xfId="4"/>
    <cellStyle name="Normal_Analitika ulaganja_08042010 3" xfId="9"/>
    <cellStyle name="Normal_Kvartalna izvjesca-prazno_20_08_2008" xfId="1"/>
    <cellStyle name="Normal_Sheet1_1" xfId="14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.hanfa.local/s/o/D/OsiguranjaReosiguranja/1.2.Regulativa/PRAVILNICI_NOVI%20ZOS_2015/PravilnikFinancIzvjRegistar/GIDOmapaN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PU"/>
      <sheetName val="REG"/>
      <sheetName val="SSP"/>
      <sheetName val="PiT"/>
      <sheetName val="RDG-O"/>
      <sheetName val="RDG-R"/>
      <sheetName val="RU-MP"/>
      <sheetName val="RU-TP"/>
      <sheetName val="RDG"/>
      <sheetName val="RDG 2015"/>
      <sheetName val="AKTIVA"/>
      <sheetName val="AKTIVA 2015"/>
      <sheetName val="PASIVA"/>
      <sheetName val="PASIVA 2015"/>
      <sheetName val="NT"/>
      <sheetName val="NT 2015"/>
      <sheetName val="PK"/>
      <sheetName val="pregled ulaganja 2015"/>
      <sheetName val="pregledulaganja2015 IZVEDENICE"/>
      <sheetName val="ulaganja u nekretnine 2015"/>
      <sheetName val="ulaganja u zajmove 2015"/>
      <sheetName val="RegistarImovineZP 2015"/>
      <sheetName val="sp1O_vrste"/>
      <sheetName val="sp1_rizici"/>
      <sheetName val="SP_1_O_rizici_EU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_16_O_EU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teh_ZO"/>
      <sheetName val="teh_obvezna"/>
      <sheetName val="RU-1 2016staro"/>
      <sheetName val="RU-2 2016staro"/>
      <sheetName val="RU_bilanca 2016"/>
      <sheetName val="VU_bilanca 2016"/>
      <sheetName val="RDG 2016 detaljni"/>
      <sheetName val="AKTIVA 2016 detaljni"/>
      <sheetName val="PregledUlaganja 2016 (2)"/>
      <sheetName val="AKTIVA 2016 (2)"/>
      <sheetName val="PASIVA 2016 (2)"/>
    </sheetNames>
    <sheetDataSet>
      <sheetData sheetId="0">
        <row r="9">
          <cell r="C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16"/>
  <sheetViews>
    <sheetView showGridLines="0" tabSelected="1" zoomScaleNormal="100" workbookViewId="0">
      <selection activeCell="A7" sqref="A7"/>
    </sheetView>
  </sheetViews>
  <sheetFormatPr defaultColWidth="9.140625" defaultRowHeight="16.5" customHeight="1" x14ac:dyDescent="0.2"/>
  <cols>
    <col min="1" max="1" width="17.7109375" style="100" customWidth="1"/>
    <col min="2" max="3" width="10.28515625" style="100" customWidth="1"/>
    <col min="4" max="4" width="10.42578125" style="100" customWidth="1"/>
    <col min="5" max="5" width="15.85546875" style="101" bestFit="1" customWidth="1"/>
    <col min="6" max="6" width="15.7109375" style="100" customWidth="1"/>
    <col min="7" max="8" width="15.85546875" style="101" customWidth="1"/>
    <col min="9" max="9" width="16.85546875" style="101" customWidth="1"/>
    <col min="10" max="10" width="15" style="101" customWidth="1"/>
    <col min="11" max="11" width="12.5703125" style="101" bestFit="1" customWidth="1"/>
    <col min="12" max="12" width="12.5703125" style="101" customWidth="1"/>
    <col min="13" max="13" width="17.42578125" style="101" customWidth="1"/>
    <col min="14" max="14" width="14.5703125" style="101" bestFit="1" customWidth="1"/>
    <col min="15" max="15" width="18.85546875" style="101" customWidth="1"/>
    <col min="16" max="16" width="22.5703125" style="101" customWidth="1"/>
    <col min="17" max="18" width="18.85546875" style="101" customWidth="1"/>
    <col min="19" max="26" width="9.140625" style="101"/>
    <col min="27" max="27" width="14.5703125" style="101" customWidth="1"/>
    <col min="28" max="28" width="14.7109375" style="101" customWidth="1"/>
    <col min="29" max="30" width="9.140625" style="101"/>
    <col min="31" max="31" width="15" style="101" bestFit="1" customWidth="1"/>
    <col min="32" max="49" width="9.140625" style="101"/>
    <col min="50" max="50" width="10.5703125" style="101" customWidth="1"/>
    <col min="51" max="57" width="9.140625" style="101"/>
    <col min="58" max="58" width="9.85546875" style="101" customWidth="1"/>
    <col min="59" max="16384" width="9.140625" style="101"/>
  </cols>
  <sheetData>
    <row r="1" spans="1:58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BF1" s="76" t="s">
        <v>214</v>
      </c>
    </row>
    <row r="2" spans="1:58" s="78" customFormat="1" ht="16.5" customHeight="1" x14ac:dyDescent="0.2">
      <c r="A2" s="77"/>
    </row>
    <row r="3" spans="1:58" s="8" customFormat="1" ht="19.5" customHeight="1" x14ac:dyDescent="0.3">
      <c r="A3" s="61" t="s">
        <v>215</v>
      </c>
      <c r="B3" s="62"/>
      <c r="C3" s="62"/>
      <c r="D3" s="62"/>
      <c r="E3" s="62"/>
      <c r="F3" s="62"/>
      <c r="G3" s="62"/>
      <c r="H3" s="62"/>
      <c r="I3" s="63"/>
      <c r="J3" s="63"/>
      <c r="K3" s="62"/>
      <c r="L3" s="62"/>
      <c r="M3" s="63"/>
      <c r="N3" s="62"/>
    </row>
    <row r="4" spans="1:58" s="66" customFormat="1" ht="19.5" customHeight="1" x14ac:dyDescent="0.2">
      <c r="A4" s="64" t="s">
        <v>190</v>
      </c>
      <c r="B4" s="65"/>
      <c r="D4" s="67"/>
      <c r="E4" s="68"/>
      <c r="F4" s="69"/>
      <c r="G4" s="68"/>
      <c r="H4" s="70"/>
      <c r="I4" s="71"/>
      <c r="J4" s="71"/>
      <c r="K4" s="72"/>
      <c r="L4" s="72"/>
      <c r="M4" s="73"/>
      <c r="N4" s="72"/>
    </row>
    <row r="5" spans="1:58" s="66" customFormat="1" ht="19.5" customHeight="1" x14ac:dyDescent="0.2">
      <c r="A5" s="64"/>
      <c r="B5" s="65"/>
      <c r="D5" s="67"/>
      <c r="E5" s="68"/>
      <c r="F5" s="69"/>
      <c r="G5" s="68"/>
      <c r="H5" s="70"/>
      <c r="I5" s="71"/>
      <c r="J5" s="71"/>
      <c r="K5" s="72"/>
      <c r="L5" s="72"/>
      <c r="M5" s="73"/>
      <c r="N5" s="72"/>
    </row>
    <row r="6" spans="1:58" s="87" customFormat="1" ht="16.5" customHeight="1" x14ac:dyDescent="0.2">
      <c r="A6" s="79"/>
      <c r="B6" s="79"/>
      <c r="C6" s="79"/>
      <c r="D6" s="79"/>
      <c r="E6" s="80"/>
      <c r="F6" s="79"/>
      <c r="G6" s="80"/>
      <c r="H6" s="80"/>
      <c r="I6" s="80"/>
      <c r="J6" s="80"/>
      <c r="K6" s="80"/>
      <c r="L6" s="80"/>
      <c r="M6" s="81"/>
      <c r="N6" s="81"/>
      <c r="O6" s="80"/>
      <c r="P6" s="80"/>
      <c r="Q6" s="80"/>
      <c r="R6" s="80"/>
      <c r="S6" s="82" t="s">
        <v>216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439" t="s">
        <v>210</v>
      </c>
      <c r="AG6" s="440"/>
      <c r="AH6" s="440"/>
      <c r="AI6" s="440"/>
      <c r="AJ6" s="440"/>
      <c r="AK6" s="440"/>
      <c r="AL6" s="440"/>
      <c r="AM6" s="440"/>
      <c r="AN6" s="440"/>
      <c r="AO6" s="440"/>
      <c r="AP6" s="441"/>
      <c r="AQ6" s="84" t="s">
        <v>217</v>
      </c>
      <c r="AR6" s="85"/>
      <c r="AS6" s="85"/>
      <c r="AT6" s="85"/>
      <c r="AU6" s="85"/>
      <c r="AV6" s="85"/>
      <c r="AW6" s="85"/>
      <c r="AX6" s="85"/>
      <c r="AY6" s="85"/>
      <c r="AZ6" s="84" t="s">
        <v>218</v>
      </c>
      <c r="BA6" s="85"/>
      <c r="BB6" s="85"/>
      <c r="BC6" s="85"/>
      <c r="BD6" s="85"/>
      <c r="BE6" s="85"/>
      <c r="BF6" s="86"/>
    </row>
    <row r="7" spans="1:58" s="92" customFormat="1" ht="81" x14ac:dyDescent="0.2">
      <c r="A7" s="88" t="s">
        <v>219</v>
      </c>
      <c r="B7" s="88" t="s">
        <v>220</v>
      </c>
      <c r="C7" s="88" t="s">
        <v>221</v>
      </c>
      <c r="D7" s="88" t="s">
        <v>222</v>
      </c>
      <c r="E7" s="88" t="s">
        <v>223</v>
      </c>
      <c r="F7" s="88" t="s">
        <v>224</v>
      </c>
      <c r="G7" s="88" t="s">
        <v>225</v>
      </c>
      <c r="H7" s="88" t="s">
        <v>226</v>
      </c>
      <c r="I7" s="88" t="s">
        <v>227</v>
      </c>
      <c r="J7" s="88" t="s">
        <v>228</v>
      </c>
      <c r="K7" s="88" t="s">
        <v>229</v>
      </c>
      <c r="L7" s="88" t="s">
        <v>230</v>
      </c>
      <c r="M7" s="88" t="s">
        <v>231</v>
      </c>
      <c r="N7" s="88" t="s">
        <v>232</v>
      </c>
      <c r="O7" s="88" t="s">
        <v>233</v>
      </c>
      <c r="P7" s="88" t="s">
        <v>234</v>
      </c>
      <c r="Q7" s="88" t="s">
        <v>235</v>
      </c>
      <c r="R7" s="88" t="s">
        <v>236</v>
      </c>
      <c r="S7" s="89" t="s">
        <v>237</v>
      </c>
      <c r="T7" s="89" t="s">
        <v>238</v>
      </c>
      <c r="U7" s="89" t="s">
        <v>239</v>
      </c>
      <c r="V7" s="89" t="s">
        <v>240</v>
      </c>
      <c r="W7" s="89" t="s">
        <v>241</v>
      </c>
      <c r="X7" s="89" t="s">
        <v>242</v>
      </c>
      <c r="Y7" s="89" t="s">
        <v>243</v>
      </c>
      <c r="Z7" s="89" t="s">
        <v>244</v>
      </c>
      <c r="AA7" s="89" t="s">
        <v>245</v>
      </c>
      <c r="AB7" s="89" t="s">
        <v>246</v>
      </c>
      <c r="AC7" s="89" t="s">
        <v>247</v>
      </c>
      <c r="AD7" s="89" t="s">
        <v>248</v>
      </c>
      <c r="AE7" s="90" t="s">
        <v>249</v>
      </c>
      <c r="AF7" s="89" t="s">
        <v>250</v>
      </c>
      <c r="AG7" s="91" t="s">
        <v>251</v>
      </c>
      <c r="AH7" s="91" t="s">
        <v>252</v>
      </c>
      <c r="AI7" s="91" t="s">
        <v>253</v>
      </c>
      <c r="AJ7" s="91" t="s">
        <v>254</v>
      </c>
      <c r="AK7" s="91" t="s">
        <v>255</v>
      </c>
      <c r="AL7" s="91" t="s">
        <v>256</v>
      </c>
      <c r="AM7" s="91" t="s">
        <v>257</v>
      </c>
      <c r="AN7" s="91" t="s">
        <v>258</v>
      </c>
      <c r="AO7" s="91" t="s">
        <v>259</v>
      </c>
      <c r="AP7" s="89" t="s">
        <v>260</v>
      </c>
      <c r="AQ7" s="89" t="s">
        <v>237</v>
      </c>
      <c r="AR7" s="89" t="s">
        <v>261</v>
      </c>
      <c r="AS7" s="89" t="s">
        <v>240</v>
      </c>
      <c r="AT7" s="89" t="s">
        <v>241</v>
      </c>
      <c r="AU7" s="89" t="s">
        <v>243</v>
      </c>
      <c r="AV7" s="89" t="s">
        <v>262</v>
      </c>
      <c r="AW7" s="89" t="s">
        <v>263</v>
      </c>
      <c r="AX7" s="89" t="s">
        <v>247</v>
      </c>
      <c r="AY7" s="89" t="s">
        <v>264</v>
      </c>
      <c r="AZ7" s="89" t="s">
        <v>265</v>
      </c>
      <c r="BA7" s="89" t="s">
        <v>266</v>
      </c>
      <c r="BB7" s="89" t="s">
        <v>267</v>
      </c>
      <c r="BC7" s="89" t="s">
        <v>268</v>
      </c>
      <c r="BD7" s="89" t="s">
        <v>269</v>
      </c>
      <c r="BE7" s="89" t="s">
        <v>270</v>
      </c>
      <c r="BF7" s="89" t="s">
        <v>271</v>
      </c>
    </row>
    <row r="8" spans="1:58" s="95" customFormat="1" ht="9" customHeight="1" x14ac:dyDescent="0.2">
      <c r="A8" s="93" t="s">
        <v>11</v>
      </c>
      <c r="B8" s="93" t="s">
        <v>15</v>
      </c>
      <c r="C8" s="93" t="s">
        <v>18</v>
      </c>
      <c r="D8" s="93" t="s">
        <v>21</v>
      </c>
      <c r="E8" s="93" t="s">
        <v>24</v>
      </c>
      <c r="F8" s="93" t="s">
        <v>27</v>
      </c>
      <c r="G8" s="93" t="s">
        <v>30</v>
      </c>
      <c r="H8" s="93" t="s">
        <v>34</v>
      </c>
      <c r="I8" s="93" t="s">
        <v>36</v>
      </c>
      <c r="J8" s="93" t="s">
        <v>38</v>
      </c>
      <c r="K8" s="93" t="s">
        <v>40</v>
      </c>
      <c r="L8" s="93" t="s">
        <v>42</v>
      </c>
      <c r="M8" s="93" t="s">
        <v>44</v>
      </c>
      <c r="N8" s="93" t="s">
        <v>47</v>
      </c>
      <c r="O8" s="94" t="s">
        <v>50</v>
      </c>
      <c r="P8" s="93" t="s">
        <v>53</v>
      </c>
      <c r="Q8" s="93" t="s">
        <v>56</v>
      </c>
      <c r="R8" s="93" t="s">
        <v>59</v>
      </c>
      <c r="S8" s="93" t="s">
        <v>63</v>
      </c>
      <c r="T8" s="93" t="s">
        <v>66</v>
      </c>
      <c r="U8" s="93" t="s">
        <v>69</v>
      </c>
      <c r="V8" s="93" t="s">
        <v>72</v>
      </c>
      <c r="W8" s="94" t="s">
        <v>75</v>
      </c>
      <c r="X8" s="93" t="s">
        <v>77</v>
      </c>
      <c r="Y8" s="93" t="s">
        <v>80</v>
      </c>
      <c r="Z8" s="93" t="s">
        <v>84</v>
      </c>
      <c r="AA8" s="93" t="s">
        <v>87</v>
      </c>
      <c r="AB8" s="93" t="s">
        <v>88</v>
      </c>
      <c r="AC8" s="93" t="s">
        <v>89</v>
      </c>
      <c r="AD8" s="93" t="s">
        <v>92</v>
      </c>
      <c r="AE8" s="93" t="s">
        <v>93</v>
      </c>
      <c r="AF8" s="93" t="s">
        <v>94</v>
      </c>
      <c r="AG8" s="93" t="s">
        <v>98</v>
      </c>
      <c r="AH8" s="93" t="s">
        <v>99</v>
      </c>
      <c r="AI8" s="93" t="s">
        <v>100</v>
      </c>
      <c r="AJ8" s="93" t="s">
        <v>104</v>
      </c>
      <c r="AK8" s="93" t="s">
        <v>106</v>
      </c>
      <c r="AL8" s="93" t="s">
        <v>108</v>
      </c>
      <c r="AM8" s="93" t="s">
        <v>112</v>
      </c>
      <c r="AN8" s="93" t="s">
        <v>115</v>
      </c>
      <c r="AO8" s="93" t="s">
        <v>117</v>
      </c>
      <c r="AP8" s="93" t="s">
        <v>119</v>
      </c>
      <c r="AQ8" s="93" t="s">
        <v>122</v>
      </c>
      <c r="AR8" s="93" t="s">
        <v>125</v>
      </c>
      <c r="AS8" s="93" t="s">
        <v>126</v>
      </c>
      <c r="AT8" s="93" t="s">
        <v>128</v>
      </c>
      <c r="AU8" s="93" t="s">
        <v>131</v>
      </c>
      <c r="AV8" s="93" t="s">
        <v>135</v>
      </c>
      <c r="AW8" s="93" t="s">
        <v>137</v>
      </c>
      <c r="AX8" s="93" t="s">
        <v>139</v>
      </c>
      <c r="AY8" s="93" t="s">
        <v>141</v>
      </c>
      <c r="AZ8" s="93" t="s">
        <v>143</v>
      </c>
      <c r="BA8" s="93" t="s">
        <v>145</v>
      </c>
      <c r="BB8" s="93" t="s">
        <v>147</v>
      </c>
      <c r="BC8" s="93" t="s">
        <v>149</v>
      </c>
      <c r="BD8" s="93" t="s">
        <v>153</v>
      </c>
      <c r="BE8" s="93" t="s">
        <v>155</v>
      </c>
      <c r="BF8" s="93" t="s">
        <v>157</v>
      </c>
    </row>
    <row r="9" spans="1:58" s="99" customFormat="1" ht="16.5" customHeight="1" x14ac:dyDescent="0.2">
      <c r="A9" s="96"/>
      <c r="B9" s="96"/>
      <c r="C9" s="96"/>
      <c r="D9" s="96"/>
      <c r="E9" s="96"/>
      <c r="F9" s="96"/>
      <c r="G9" s="96"/>
      <c r="H9" s="96"/>
      <c r="I9" s="97"/>
      <c r="J9" s="96"/>
      <c r="K9" s="96"/>
      <c r="L9" s="96"/>
      <c r="M9" s="97"/>
      <c r="N9" s="97"/>
      <c r="O9" s="98"/>
      <c r="P9" s="96"/>
      <c r="Q9" s="97"/>
      <c r="R9" s="97"/>
      <c r="S9" s="96"/>
      <c r="T9" s="96"/>
      <c r="U9" s="96"/>
      <c r="V9" s="96"/>
      <c r="W9" s="98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</row>
    <row r="10" spans="1:58" ht="16.5" customHeight="1" x14ac:dyDescent="0.2">
      <c r="M10" s="102"/>
      <c r="N10" s="102"/>
      <c r="O10" s="102"/>
    </row>
    <row r="11" spans="1:58" ht="16.5" customHeight="1" x14ac:dyDescent="0.2">
      <c r="A11" s="103" t="s">
        <v>272</v>
      </c>
      <c r="M11" s="102"/>
      <c r="N11" s="102"/>
    </row>
    <row r="12" spans="1:58" ht="16.5" customHeight="1" x14ac:dyDescent="0.2">
      <c r="E12" s="60" t="s">
        <v>188</v>
      </c>
      <c r="G12" s="103"/>
      <c r="H12" s="103"/>
    </row>
    <row r="13" spans="1:58" ht="16.5" customHeight="1" x14ac:dyDescent="0.25">
      <c r="A13" s="104"/>
      <c r="B13" s="105"/>
      <c r="C13" s="105"/>
      <c r="D13" s="105"/>
      <c r="E13" s="60" t="s">
        <v>189</v>
      </c>
      <c r="F13" s="105"/>
      <c r="G13" s="104"/>
      <c r="H13" s="104"/>
    </row>
    <row r="16" spans="1:58" ht="16.5" customHeight="1" x14ac:dyDescent="0.2">
      <c r="A16" s="101"/>
      <c r="B16" s="101"/>
      <c r="C16" s="101"/>
      <c r="D16" s="101"/>
      <c r="F16" s="101"/>
    </row>
  </sheetData>
  <sheetProtection formatCells="0" formatColumns="0" formatRows="0" insertRows="0" insertHyperlinks="0" deleteRows="0" sort="0" autoFilter="0" pivotTables="0"/>
  <mergeCells count="1">
    <mergeCell ref="AF6:AP6"/>
  </mergeCells>
  <printOptions horizontalCentered="1"/>
  <pageMargins left="0.19685039370078741" right="0.19685039370078741" top="0.78740157480314965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showGridLines="0" zoomScaleNormal="100" workbookViewId="0"/>
  </sheetViews>
  <sheetFormatPr defaultColWidth="9.140625" defaultRowHeight="16.5" x14ac:dyDescent="0.2"/>
  <cols>
    <col min="1" max="1" width="7.140625" style="111" customWidth="1"/>
    <col min="2" max="2" width="47.42578125" style="110" customWidth="1"/>
    <col min="3" max="4" width="25.7109375" style="110" customWidth="1"/>
    <col min="5" max="5" width="24.42578125" style="110" customWidth="1"/>
    <col min="6" max="6" width="33.85546875" style="110" customWidth="1"/>
    <col min="7" max="7" width="23.7109375" style="110" customWidth="1"/>
    <col min="8" max="8" width="15.85546875" style="110" customWidth="1"/>
    <col min="9" max="16384" width="9.140625" style="110"/>
  </cols>
  <sheetData>
    <row r="1" spans="1:15" s="6" customFormat="1" ht="22.5" customHeight="1" x14ac:dyDescent="0.2">
      <c r="A1" s="1" t="s">
        <v>435</v>
      </c>
      <c r="B1" s="2"/>
      <c r="C1" s="3"/>
      <c r="D1" s="75" t="s">
        <v>273</v>
      </c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1:15" s="8" customFormat="1" ht="16.5" customHeight="1" x14ac:dyDescent="0.2">
      <c r="A2" s="62"/>
      <c r="B2" s="62"/>
      <c r="C2" s="62"/>
      <c r="D2" s="62"/>
      <c r="E2" s="62"/>
      <c r="F2" s="62"/>
      <c r="G2" s="62"/>
      <c r="H2" s="62"/>
      <c r="I2" s="63"/>
      <c r="J2" s="63"/>
      <c r="K2" s="62"/>
      <c r="L2" s="62"/>
      <c r="M2" s="63"/>
      <c r="N2" s="62"/>
    </row>
    <row r="3" spans="1:15" x14ac:dyDescent="0.2">
      <c r="A3" s="106" t="s">
        <v>274</v>
      </c>
      <c r="B3" s="107"/>
      <c r="C3" s="108"/>
      <c r="D3" s="109"/>
    </row>
    <row r="4" spans="1:15" x14ac:dyDescent="0.2">
      <c r="A4" s="111" t="s">
        <v>190</v>
      </c>
      <c r="B4" s="112"/>
      <c r="C4" s="113"/>
      <c r="D4" s="109"/>
    </row>
    <row r="5" spans="1:15" x14ac:dyDescent="0.2">
      <c r="B5" s="112"/>
      <c r="C5" s="113"/>
      <c r="D5" s="9" t="s">
        <v>1</v>
      </c>
    </row>
    <row r="6" spans="1:15" ht="47.25" customHeight="1" x14ac:dyDescent="0.2">
      <c r="A6" s="114" t="s">
        <v>2</v>
      </c>
      <c r="B6" s="115" t="s">
        <v>275</v>
      </c>
      <c r="C6" s="114" t="s">
        <v>276</v>
      </c>
      <c r="D6" s="116" t="s">
        <v>277</v>
      </c>
    </row>
    <row r="7" spans="1:15" x14ac:dyDescent="0.2">
      <c r="A7" s="117">
        <v>1</v>
      </c>
      <c r="B7" s="118" t="s">
        <v>278</v>
      </c>
      <c r="C7" s="119"/>
      <c r="D7" s="120"/>
      <c r="E7" s="121"/>
      <c r="F7" s="122"/>
    </row>
    <row r="8" spans="1:15" ht="15" customHeight="1" x14ac:dyDescent="0.2">
      <c r="A8" s="123">
        <v>2</v>
      </c>
      <c r="B8" s="124" t="s">
        <v>279</v>
      </c>
      <c r="C8" s="125"/>
      <c r="D8" s="126"/>
      <c r="E8" s="121"/>
      <c r="F8" s="127"/>
    </row>
    <row r="9" spans="1:15" x14ac:dyDescent="0.2">
      <c r="A9" s="123">
        <v>3</v>
      </c>
      <c r="B9" s="124" t="s">
        <v>280</v>
      </c>
      <c r="C9" s="125"/>
      <c r="D9" s="126"/>
      <c r="E9" s="121"/>
      <c r="F9" s="127"/>
    </row>
    <row r="10" spans="1:15" ht="15" customHeight="1" x14ac:dyDescent="0.2">
      <c r="A10" s="123">
        <v>4</v>
      </c>
      <c r="B10" s="124" t="s">
        <v>281</v>
      </c>
      <c r="C10" s="125"/>
      <c r="D10" s="126"/>
      <c r="E10" s="121"/>
      <c r="F10" s="127"/>
      <c r="I10" s="127"/>
    </row>
    <row r="11" spans="1:15" ht="15" customHeight="1" x14ac:dyDescent="0.2">
      <c r="A11" s="123">
        <v>5</v>
      </c>
      <c r="B11" s="124" t="s">
        <v>282</v>
      </c>
      <c r="C11" s="125"/>
      <c r="D11" s="126"/>
      <c r="E11" s="121"/>
      <c r="F11" s="127"/>
      <c r="I11" s="127"/>
    </row>
    <row r="12" spans="1:15" ht="15" customHeight="1" x14ac:dyDescent="0.2">
      <c r="A12" s="123">
        <v>6</v>
      </c>
      <c r="B12" s="124" t="s">
        <v>283</v>
      </c>
      <c r="C12" s="125"/>
      <c r="D12" s="126"/>
      <c r="E12" s="121"/>
      <c r="F12" s="127"/>
    </row>
    <row r="13" spans="1:15" ht="15" customHeight="1" x14ac:dyDescent="0.2">
      <c r="A13" s="123">
        <v>7</v>
      </c>
      <c r="B13" s="124" t="s">
        <v>284</v>
      </c>
      <c r="C13" s="125"/>
      <c r="D13" s="126"/>
      <c r="E13" s="121"/>
      <c r="F13" s="128"/>
    </row>
    <row r="14" spans="1:15" ht="15" customHeight="1" x14ac:dyDescent="0.2">
      <c r="A14" s="123">
        <v>8</v>
      </c>
      <c r="B14" s="124" t="s">
        <v>285</v>
      </c>
      <c r="C14" s="125"/>
      <c r="D14" s="126"/>
      <c r="E14" s="121"/>
      <c r="G14" s="127"/>
      <c r="H14" s="127"/>
      <c r="I14" s="127"/>
      <c r="K14" s="127"/>
    </row>
    <row r="15" spans="1:15" x14ac:dyDescent="0.2">
      <c r="A15" s="123">
        <v>9</v>
      </c>
      <c r="B15" s="124" t="s">
        <v>286</v>
      </c>
      <c r="C15" s="125"/>
      <c r="D15" s="126"/>
      <c r="E15" s="121"/>
      <c r="K15" s="127"/>
    </row>
    <row r="16" spans="1:15" x14ac:dyDescent="0.2">
      <c r="A16" s="129">
        <v>10</v>
      </c>
      <c r="B16" s="130" t="s">
        <v>287</v>
      </c>
      <c r="C16" s="125"/>
      <c r="D16" s="126"/>
      <c r="E16" s="121"/>
      <c r="F16" s="127"/>
      <c r="H16" s="127"/>
      <c r="K16" s="127"/>
    </row>
    <row r="17" spans="1:11" x14ac:dyDescent="0.2">
      <c r="A17" s="129">
        <v>11</v>
      </c>
      <c r="B17" s="130" t="s">
        <v>212</v>
      </c>
      <c r="C17" s="125"/>
      <c r="D17" s="126"/>
      <c r="E17" s="121"/>
      <c r="F17" s="127"/>
      <c r="H17" s="127"/>
      <c r="K17" s="127"/>
    </row>
    <row r="18" spans="1:11" x14ac:dyDescent="0.2">
      <c r="A18" s="123">
        <v>12</v>
      </c>
      <c r="B18" s="124" t="s">
        <v>288</v>
      </c>
      <c r="C18" s="125"/>
      <c r="D18" s="126"/>
      <c r="E18" s="121"/>
      <c r="F18" s="127"/>
      <c r="K18" s="127"/>
    </row>
    <row r="19" spans="1:11" x14ac:dyDescent="0.2">
      <c r="A19" s="123">
        <v>13</v>
      </c>
      <c r="B19" s="124" t="s">
        <v>289</v>
      </c>
      <c r="C19" s="125"/>
      <c r="D19" s="126"/>
      <c r="E19" s="121"/>
      <c r="F19" s="127"/>
      <c r="G19" s="127"/>
      <c r="I19" s="127"/>
      <c r="K19" s="127"/>
    </row>
    <row r="20" spans="1:11" x14ac:dyDescent="0.2">
      <c r="A20" s="123">
        <v>14</v>
      </c>
      <c r="B20" s="124" t="s">
        <v>290</v>
      </c>
      <c r="C20" s="125"/>
      <c r="D20" s="126"/>
      <c r="E20" s="121"/>
      <c r="F20" s="127"/>
      <c r="G20" s="127"/>
      <c r="I20" s="127"/>
      <c r="K20" s="127"/>
    </row>
    <row r="21" spans="1:11" x14ac:dyDescent="0.2">
      <c r="A21" s="123">
        <v>15</v>
      </c>
      <c r="B21" s="124" t="s">
        <v>291</v>
      </c>
      <c r="C21" s="125"/>
      <c r="D21" s="126"/>
      <c r="E21" s="121"/>
      <c r="F21" s="127"/>
      <c r="G21" s="127"/>
      <c r="J21" s="127"/>
      <c r="K21" s="127"/>
    </row>
    <row r="22" spans="1:11" x14ac:dyDescent="0.2">
      <c r="A22" s="123">
        <v>16</v>
      </c>
      <c r="B22" s="124" t="s">
        <v>292</v>
      </c>
      <c r="C22" s="125"/>
      <c r="D22" s="126"/>
      <c r="E22" s="121"/>
      <c r="F22" s="127"/>
    </row>
    <row r="23" spans="1:11" x14ac:dyDescent="0.2">
      <c r="A23" s="131">
        <v>17</v>
      </c>
      <c r="B23" s="132" t="s">
        <v>293</v>
      </c>
      <c r="C23" s="133"/>
      <c r="D23" s="134"/>
      <c r="E23" s="121"/>
      <c r="F23" s="127"/>
    </row>
    <row r="24" spans="1:11" ht="20.25" customHeight="1" x14ac:dyDescent="0.2">
      <c r="A24" s="135">
        <v>18</v>
      </c>
      <c r="B24" s="136" t="s">
        <v>294</v>
      </c>
      <c r="C24" s="137"/>
      <c r="D24" s="138"/>
      <c r="G24" s="127"/>
      <c r="H24" s="127"/>
    </row>
    <row r="25" spans="1:11" x14ac:dyDescent="0.2">
      <c r="A25" s="139">
        <v>19</v>
      </c>
      <c r="B25" s="118" t="s">
        <v>295</v>
      </c>
      <c r="C25" s="140"/>
      <c r="D25" s="141"/>
    </row>
    <row r="26" spans="1:11" x14ac:dyDescent="0.2">
      <c r="A26" s="142">
        <v>20</v>
      </c>
      <c r="B26" s="124" t="s">
        <v>296</v>
      </c>
      <c r="C26" s="124"/>
      <c r="D26" s="143"/>
    </row>
    <row r="27" spans="1:11" ht="15" customHeight="1" x14ac:dyDescent="0.2">
      <c r="A27" s="142">
        <v>21</v>
      </c>
      <c r="B27" s="124" t="s">
        <v>297</v>
      </c>
      <c r="C27" s="124"/>
      <c r="D27" s="143"/>
    </row>
    <row r="28" spans="1:11" ht="15" customHeight="1" x14ac:dyDescent="0.2">
      <c r="A28" s="142">
        <v>22</v>
      </c>
      <c r="B28" s="124" t="s">
        <v>298</v>
      </c>
      <c r="C28" s="124"/>
      <c r="D28" s="143"/>
    </row>
    <row r="29" spans="1:11" ht="15" customHeight="1" x14ac:dyDescent="0.2">
      <c r="A29" s="142">
        <v>23</v>
      </c>
      <c r="B29" s="124" t="s">
        <v>299</v>
      </c>
      <c r="C29" s="124"/>
      <c r="D29" s="143"/>
    </row>
    <row r="30" spans="1:11" ht="14.25" customHeight="1" x14ac:dyDescent="0.2">
      <c r="A30" s="142">
        <v>24</v>
      </c>
      <c r="B30" s="144" t="s">
        <v>300</v>
      </c>
      <c r="C30" s="145"/>
      <c r="D30" s="143"/>
    </row>
    <row r="31" spans="1:11" ht="20.25" customHeight="1" x14ac:dyDescent="0.2">
      <c r="A31" s="146">
        <v>25</v>
      </c>
      <c r="B31" s="136" t="s">
        <v>301</v>
      </c>
      <c r="C31" s="137"/>
      <c r="D31" s="138"/>
    </row>
    <row r="32" spans="1:11" ht="20.25" customHeight="1" x14ac:dyDescent="0.2">
      <c r="A32" s="135">
        <v>26</v>
      </c>
      <c r="B32" s="136" t="s">
        <v>302</v>
      </c>
      <c r="C32" s="137"/>
      <c r="D32" s="138"/>
    </row>
    <row r="34" spans="1:14" s="101" customFormat="1" ht="16.5" customHeight="1" x14ac:dyDescent="0.2">
      <c r="A34" s="103" t="s">
        <v>272</v>
      </c>
      <c r="B34" s="100"/>
      <c r="C34" s="100"/>
      <c r="D34" s="100"/>
      <c r="F34" s="100"/>
      <c r="M34" s="102"/>
      <c r="N34" s="102"/>
    </row>
    <row r="35" spans="1:14" s="101" customFormat="1" ht="16.5" customHeight="1" x14ac:dyDescent="0.2">
      <c r="A35" s="100"/>
      <c r="B35" s="100"/>
      <c r="C35" s="60" t="s">
        <v>188</v>
      </c>
      <c r="D35" s="100"/>
      <c r="F35" s="100"/>
      <c r="G35" s="103"/>
      <c r="H35" s="103"/>
    </row>
    <row r="36" spans="1:14" s="101" customFormat="1" ht="16.5" customHeight="1" x14ac:dyDescent="0.25">
      <c r="A36" s="104"/>
      <c r="B36" s="105"/>
      <c r="C36" s="60" t="s">
        <v>189</v>
      </c>
      <c r="D36" s="105"/>
      <c r="F36" s="105"/>
      <c r="G36" s="104"/>
      <c r="H36" s="1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8"/>
  <sheetViews>
    <sheetView showGridLines="0" workbookViewId="0">
      <selection activeCell="B50" sqref="B50"/>
    </sheetView>
  </sheetViews>
  <sheetFormatPr defaultColWidth="9.140625" defaultRowHeight="12.75" x14ac:dyDescent="0.2"/>
  <cols>
    <col min="1" max="1" width="6.85546875" style="270" customWidth="1"/>
    <col min="2" max="2" width="46" style="270" customWidth="1"/>
    <col min="3" max="12" width="12.28515625" style="271" customWidth="1"/>
    <col min="13" max="13" width="12.28515625" style="270" customWidth="1"/>
    <col min="14" max="14" width="9.140625" style="272"/>
    <col min="15" max="16" width="9.140625" style="273"/>
    <col min="17" max="18" width="9.140625" style="274"/>
    <col min="19" max="16384" width="9.140625" style="270"/>
  </cols>
  <sheetData>
    <row r="1" spans="1:18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147" t="s">
        <v>303</v>
      </c>
      <c r="N1" s="4"/>
      <c r="O1" s="4"/>
    </row>
    <row r="2" spans="1:18" s="156" customFormat="1" ht="18" customHeight="1" x14ac:dyDescent="0.2">
      <c r="A2" s="148"/>
      <c r="B2" s="148"/>
      <c r="C2" s="149"/>
      <c r="D2" s="150"/>
      <c r="E2" s="151"/>
      <c r="F2" s="151"/>
      <c r="G2" s="151"/>
      <c r="H2" s="151"/>
      <c r="I2" s="151"/>
      <c r="J2" s="151"/>
      <c r="K2" s="151"/>
      <c r="L2" s="151"/>
      <c r="M2" s="152"/>
      <c r="N2" s="153"/>
      <c r="O2" s="154"/>
      <c r="P2" s="154"/>
      <c r="Q2" s="155"/>
      <c r="R2" s="155"/>
    </row>
    <row r="3" spans="1:18" s="156" customFormat="1" ht="18" customHeight="1" x14ac:dyDescent="0.2">
      <c r="A3" s="438" t="s">
        <v>444</v>
      </c>
      <c r="B3" s="157"/>
      <c r="C3" s="149"/>
      <c r="D3" s="158"/>
      <c r="E3" s="151"/>
      <c r="F3" s="151"/>
      <c r="G3" s="151"/>
      <c r="H3" s="151"/>
      <c r="I3" s="151"/>
      <c r="J3" s="151"/>
      <c r="K3" s="151"/>
      <c r="L3" s="151"/>
      <c r="M3" s="152"/>
      <c r="N3" s="153"/>
      <c r="O3" s="154"/>
      <c r="P3" s="154"/>
      <c r="Q3" s="155"/>
      <c r="R3" s="155"/>
    </row>
    <row r="4" spans="1:18" s="164" customFormat="1" ht="18" customHeight="1" x14ac:dyDescent="0.2">
      <c r="A4" s="159" t="s">
        <v>190</v>
      </c>
      <c r="B4" s="160"/>
      <c r="C4" s="161"/>
      <c r="D4" s="161"/>
      <c r="E4" s="162"/>
      <c r="F4" s="163"/>
      <c r="G4" s="161"/>
      <c r="H4" s="161"/>
      <c r="I4" s="161"/>
      <c r="J4" s="161"/>
      <c r="K4" s="161"/>
      <c r="L4" s="161"/>
      <c r="N4" s="165"/>
      <c r="O4" s="166"/>
      <c r="P4" s="166"/>
      <c r="Q4" s="167"/>
      <c r="R4" s="167"/>
    </row>
    <row r="5" spans="1:18" s="164" customFormat="1" ht="16.5" customHeight="1" x14ac:dyDescent="0.2">
      <c r="A5" s="168"/>
      <c r="B5" s="160"/>
      <c r="C5" s="161"/>
      <c r="D5" s="161"/>
      <c r="E5" s="162"/>
      <c r="F5" s="163"/>
      <c r="G5" s="161"/>
      <c r="H5" s="161"/>
      <c r="I5" s="161"/>
      <c r="J5" s="161"/>
      <c r="K5" s="161"/>
      <c r="L5" s="161"/>
      <c r="M5" s="9" t="s">
        <v>1</v>
      </c>
      <c r="N5" s="165"/>
      <c r="O5" s="166"/>
      <c r="P5" s="166"/>
      <c r="Q5" s="167"/>
      <c r="R5" s="167"/>
    </row>
    <row r="6" spans="1:18" s="177" customFormat="1" ht="38.25" x14ac:dyDescent="0.2">
      <c r="A6" s="169" t="s">
        <v>2</v>
      </c>
      <c r="B6" s="170" t="s">
        <v>5</v>
      </c>
      <c r="C6" s="171" t="s">
        <v>304</v>
      </c>
      <c r="D6" s="171" t="s">
        <v>305</v>
      </c>
      <c r="E6" s="171" t="s">
        <v>306</v>
      </c>
      <c r="F6" s="171" t="s">
        <v>307</v>
      </c>
      <c r="G6" s="171" t="s">
        <v>308</v>
      </c>
      <c r="H6" s="171" t="s">
        <v>309</v>
      </c>
      <c r="I6" s="171" t="s">
        <v>310</v>
      </c>
      <c r="J6" s="171" t="s">
        <v>311</v>
      </c>
      <c r="K6" s="171" t="s">
        <v>312</v>
      </c>
      <c r="L6" s="171" t="s">
        <v>313</v>
      </c>
      <c r="M6" s="172" t="s">
        <v>314</v>
      </c>
      <c r="N6" s="173"/>
      <c r="O6" s="174"/>
      <c r="P6" s="175"/>
      <c r="Q6" s="176"/>
      <c r="R6" s="176"/>
    </row>
    <row r="7" spans="1:18" s="186" customFormat="1" ht="11.25" customHeight="1" x14ac:dyDescent="0.2">
      <c r="A7" s="178">
        <v>1</v>
      </c>
      <c r="B7" s="179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  <c r="H7" s="180">
        <v>8</v>
      </c>
      <c r="I7" s="180" t="s">
        <v>315</v>
      </c>
      <c r="J7" s="180">
        <v>10</v>
      </c>
      <c r="K7" s="180" t="s">
        <v>316</v>
      </c>
      <c r="L7" s="180">
        <v>12</v>
      </c>
      <c r="M7" s="181" t="s">
        <v>317</v>
      </c>
      <c r="N7" s="182"/>
      <c r="O7" s="183"/>
      <c r="P7" s="184"/>
      <c r="Q7" s="185"/>
      <c r="R7" s="185"/>
    </row>
    <row r="8" spans="1:18" s="186" customFormat="1" x14ac:dyDescent="0.2">
      <c r="A8" s="187" t="s">
        <v>13</v>
      </c>
      <c r="B8" s="188" t="s">
        <v>318</v>
      </c>
      <c r="C8" s="189"/>
      <c r="D8" s="189"/>
      <c r="E8" s="189"/>
      <c r="F8" s="189"/>
      <c r="G8" s="189"/>
      <c r="H8" s="189"/>
      <c r="I8" s="190"/>
      <c r="J8" s="191"/>
      <c r="K8" s="191"/>
      <c r="L8" s="189"/>
      <c r="M8" s="192"/>
      <c r="N8" s="182"/>
      <c r="O8" s="183"/>
      <c r="P8" s="184"/>
      <c r="Q8" s="185"/>
      <c r="R8" s="185"/>
    </row>
    <row r="9" spans="1:18" s="204" customFormat="1" x14ac:dyDescent="0.2">
      <c r="A9" s="193" t="s">
        <v>319</v>
      </c>
      <c r="B9" s="194" t="s">
        <v>320</v>
      </c>
      <c r="C9" s="195"/>
      <c r="D9" s="195"/>
      <c r="E9" s="195"/>
      <c r="F9" s="195"/>
      <c r="G9" s="195"/>
      <c r="H9" s="195"/>
      <c r="I9" s="196">
        <f>SUM(C9:H9)</f>
        <v>0</v>
      </c>
      <c r="J9" s="197"/>
      <c r="K9" s="196">
        <f>+I9+J9</f>
        <v>0</v>
      </c>
      <c r="L9" s="198"/>
      <c r="M9" s="199">
        <f>+K9-L9</f>
        <v>0</v>
      </c>
      <c r="N9" s="200"/>
      <c r="O9" s="201"/>
      <c r="P9" s="202"/>
      <c r="Q9" s="203"/>
      <c r="R9" s="203"/>
    </row>
    <row r="10" spans="1:18" s="213" customFormat="1" x14ac:dyDescent="0.2">
      <c r="A10" s="205" t="s">
        <v>321</v>
      </c>
      <c r="B10" s="206" t="s">
        <v>322</v>
      </c>
      <c r="C10" s="207"/>
      <c r="D10" s="207"/>
      <c r="E10" s="207"/>
      <c r="F10" s="207"/>
      <c r="G10" s="207"/>
      <c r="H10" s="207"/>
      <c r="I10" s="208">
        <f t="shared" ref="I10:I46" si="0">SUM(C10:H10)</f>
        <v>0</v>
      </c>
      <c r="J10" s="209"/>
      <c r="K10" s="208">
        <f t="shared" ref="K10:K46" si="1">+I10+J10</f>
        <v>0</v>
      </c>
      <c r="L10" s="209"/>
      <c r="M10" s="210">
        <f t="shared" ref="M10:M32" si="2">+K10-L10</f>
        <v>0</v>
      </c>
      <c r="N10" s="211"/>
      <c r="O10" s="201"/>
      <c r="P10" s="201"/>
      <c r="Q10" s="212"/>
      <c r="R10" s="212"/>
    </row>
    <row r="11" spans="1:18" s="213" customFormat="1" x14ac:dyDescent="0.2">
      <c r="A11" s="205" t="s">
        <v>323</v>
      </c>
      <c r="B11" s="206" t="s">
        <v>324</v>
      </c>
      <c r="C11" s="207"/>
      <c r="D11" s="207"/>
      <c r="E11" s="207"/>
      <c r="F11" s="207"/>
      <c r="G11" s="207"/>
      <c r="H11" s="207"/>
      <c r="I11" s="208">
        <f t="shared" si="0"/>
        <v>0</v>
      </c>
      <c r="J11" s="209"/>
      <c r="K11" s="208">
        <f t="shared" si="1"/>
        <v>0</v>
      </c>
      <c r="L11" s="209"/>
      <c r="M11" s="210">
        <f t="shared" si="2"/>
        <v>0</v>
      </c>
      <c r="N11" s="211"/>
      <c r="O11" s="201"/>
      <c r="P11" s="201"/>
      <c r="Q11" s="212"/>
      <c r="R11" s="212"/>
    </row>
    <row r="12" spans="1:18" s="216" customFormat="1" x14ac:dyDescent="0.2">
      <c r="A12" s="205" t="s">
        <v>325</v>
      </c>
      <c r="B12" s="206" t="s">
        <v>326</v>
      </c>
      <c r="C12" s="207"/>
      <c r="D12" s="207"/>
      <c r="E12" s="207"/>
      <c r="F12" s="207"/>
      <c r="G12" s="207"/>
      <c r="H12" s="207"/>
      <c r="I12" s="208">
        <f t="shared" si="0"/>
        <v>0</v>
      </c>
      <c r="J12" s="209"/>
      <c r="K12" s="208">
        <f t="shared" si="1"/>
        <v>0</v>
      </c>
      <c r="L12" s="209"/>
      <c r="M12" s="210">
        <f t="shared" si="2"/>
        <v>0</v>
      </c>
      <c r="N12" s="211"/>
      <c r="O12" s="201"/>
      <c r="P12" s="214"/>
      <c r="Q12" s="215"/>
      <c r="R12" s="215"/>
    </row>
    <row r="13" spans="1:18" s="216" customFormat="1" x14ac:dyDescent="0.2">
      <c r="A13" s="205" t="s">
        <v>327</v>
      </c>
      <c r="B13" s="206" t="s">
        <v>328</v>
      </c>
      <c r="C13" s="207"/>
      <c r="D13" s="207"/>
      <c r="E13" s="207"/>
      <c r="F13" s="207"/>
      <c r="G13" s="207"/>
      <c r="H13" s="207"/>
      <c r="I13" s="208">
        <f t="shared" si="0"/>
        <v>0</v>
      </c>
      <c r="J13" s="209"/>
      <c r="K13" s="208">
        <f t="shared" si="1"/>
        <v>0</v>
      </c>
      <c r="L13" s="209"/>
      <c r="M13" s="210">
        <f t="shared" si="2"/>
        <v>0</v>
      </c>
      <c r="N13" s="211"/>
      <c r="O13" s="201"/>
      <c r="P13" s="214"/>
      <c r="Q13" s="215"/>
      <c r="R13" s="215"/>
    </row>
    <row r="14" spans="1:18" s="216" customFormat="1" x14ac:dyDescent="0.2">
      <c r="A14" s="205" t="s">
        <v>329</v>
      </c>
      <c r="B14" s="206" t="s">
        <v>330</v>
      </c>
      <c r="C14" s="207"/>
      <c r="D14" s="207"/>
      <c r="E14" s="207"/>
      <c r="F14" s="207"/>
      <c r="G14" s="207"/>
      <c r="H14" s="207"/>
      <c r="I14" s="208">
        <f t="shared" si="0"/>
        <v>0</v>
      </c>
      <c r="J14" s="209"/>
      <c r="K14" s="208">
        <f t="shared" si="1"/>
        <v>0</v>
      </c>
      <c r="L14" s="209"/>
      <c r="M14" s="210">
        <f t="shared" si="2"/>
        <v>0</v>
      </c>
      <c r="N14" s="211"/>
      <c r="O14" s="201"/>
      <c r="P14" s="214"/>
      <c r="Q14" s="215"/>
      <c r="R14" s="215"/>
    </row>
    <row r="15" spans="1:18" s="216" customFormat="1" x14ac:dyDescent="0.2">
      <c r="A15" s="205" t="s">
        <v>331</v>
      </c>
      <c r="B15" s="206" t="s">
        <v>332</v>
      </c>
      <c r="C15" s="207"/>
      <c r="D15" s="207"/>
      <c r="E15" s="207"/>
      <c r="F15" s="207"/>
      <c r="G15" s="207"/>
      <c r="H15" s="207"/>
      <c r="I15" s="208">
        <f t="shared" si="0"/>
        <v>0</v>
      </c>
      <c r="J15" s="209"/>
      <c r="K15" s="208">
        <f t="shared" si="1"/>
        <v>0</v>
      </c>
      <c r="L15" s="209"/>
      <c r="M15" s="210">
        <f t="shared" si="2"/>
        <v>0</v>
      </c>
      <c r="N15" s="211"/>
      <c r="O15" s="217"/>
      <c r="P15" s="217"/>
      <c r="Q15" s="218"/>
      <c r="R15" s="218"/>
    </row>
    <row r="16" spans="1:18" s="216" customFormat="1" x14ac:dyDescent="0.2">
      <c r="A16" s="219" t="s">
        <v>333</v>
      </c>
      <c r="B16" s="206" t="s">
        <v>334</v>
      </c>
      <c r="C16" s="220"/>
      <c r="D16" s="220"/>
      <c r="E16" s="220"/>
      <c r="F16" s="220"/>
      <c r="G16" s="220"/>
      <c r="H16" s="220"/>
      <c r="I16" s="208">
        <f t="shared" si="0"/>
        <v>0</v>
      </c>
      <c r="J16" s="221"/>
      <c r="K16" s="208">
        <f t="shared" si="1"/>
        <v>0</v>
      </c>
      <c r="L16" s="221"/>
      <c r="M16" s="210">
        <f t="shared" si="2"/>
        <v>0</v>
      </c>
      <c r="N16" s="211"/>
      <c r="O16" s="217"/>
      <c r="P16" s="217"/>
      <c r="Q16" s="218"/>
      <c r="R16" s="218"/>
    </row>
    <row r="17" spans="1:18" s="216" customFormat="1" x14ac:dyDescent="0.2">
      <c r="A17" s="205" t="s">
        <v>335</v>
      </c>
      <c r="B17" s="206" t="s">
        <v>336</v>
      </c>
      <c r="C17" s="207"/>
      <c r="D17" s="207"/>
      <c r="E17" s="207"/>
      <c r="F17" s="207"/>
      <c r="G17" s="207"/>
      <c r="H17" s="207"/>
      <c r="I17" s="208">
        <f t="shared" si="0"/>
        <v>0</v>
      </c>
      <c r="J17" s="209"/>
      <c r="K17" s="208">
        <f t="shared" si="1"/>
        <v>0</v>
      </c>
      <c r="L17" s="209"/>
      <c r="M17" s="210">
        <f t="shared" si="2"/>
        <v>0</v>
      </c>
      <c r="N17" s="211"/>
      <c r="O17" s="217"/>
      <c r="P17" s="217"/>
      <c r="Q17" s="218"/>
      <c r="R17" s="218"/>
    </row>
    <row r="18" spans="1:18" s="213" customFormat="1" x14ac:dyDescent="0.2">
      <c r="A18" s="205" t="s">
        <v>337</v>
      </c>
      <c r="B18" s="206" t="s">
        <v>338</v>
      </c>
      <c r="C18" s="207"/>
      <c r="D18" s="207"/>
      <c r="E18" s="207"/>
      <c r="F18" s="207"/>
      <c r="G18" s="207"/>
      <c r="H18" s="207"/>
      <c r="I18" s="208">
        <f t="shared" si="0"/>
        <v>0</v>
      </c>
      <c r="J18" s="209"/>
      <c r="K18" s="208">
        <f t="shared" si="1"/>
        <v>0</v>
      </c>
      <c r="L18" s="209"/>
      <c r="M18" s="210">
        <f t="shared" si="2"/>
        <v>0</v>
      </c>
      <c r="N18" s="211"/>
      <c r="O18" s="201"/>
      <c r="P18" s="201"/>
      <c r="Q18" s="212"/>
      <c r="R18" s="212"/>
    </row>
    <row r="19" spans="1:18" s="216" customFormat="1" ht="15" customHeight="1" x14ac:dyDescent="0.2">
      <c r="A19" s="205" t="s">
        <v>339</v>
      </c>
      <c r="B19" s="206" t="s">
        <v>340</v>
      </c>
      <c r="C19" s="207"/>
      <c r="D19" s="207"/>
      <c r="E19" s="207"/>
      <c r="F19" s="207"/>
      <c r="G19" s="207"/>
      <c r="H19" s="207"/>
      <c r="I19" s="208">
        <f t="shared" si="0"/>
        <v>0</v>
      </c>
      <c r="J19" s="209"/>
      <c r="K19" s="208">
        <f t="shared" si="1"/>
        <v>0</v>
      </c>
      <c r="L19" s="209"/>
      <c r="M19" s="210">
        <f t="shared" si="2"/>
        <v>0</v>
      </c>
      <c r="N19" s="211"/>
      <c r="O19" s="217"/>
      <c r="P19" s="217"/>
      <c r="Q19" s="218"/>
      <c r="R19" s="218"/>
    </row>
    <row r="20" spans="1:18" s="216" customFormat="1" x14ac:dyDescent="0.2">
      <c r="A20" s="205" t="s">
        <v>341</v>
      </c>
      <c r="B20" s="206" t="s">
        <v>342</v>
      </c>
      <c r="C20" s="207"/>
      <c r="D20" s="207"/>
      <c r="E20" s="207"/>
      <c r="F20" s="207"/>
      <c r="G20" s="207"/>
      <c r="H20" s="207"/>
      <c r="I20" s="208">
        <f t="shared" si="0"/>
        <v>0</v>
      </c>
      <c r="J20" s="209"/>
      <c r="K20" s="208">
        <f t="shared" si="1"/>
        <v>0</v>
      </c>
      <c r="L20" s="209"/>
      <c r="M20" s="210">
        <f t="shared" si="2"/>
        <v>0</v>
      </c>
      <c r="N20" s="211"/>
      <c r="O20" s="217"/>
      <c r="P20" s="217"/>
      <c r="Q20" s="218"/>
      <c r="R20" s="218"/>
    </row>
    <row r="21" spans="1:18" s="213" customFormat="1" x14ac:dyDescent="0.2">
      <c r="A21" s="205" t="s">
        <v>343</v>
      </c>
      <c r="B21" s="206" t="s">
        <v>344</v>
      </c>
      <c r="C21" s="207"/>
      <c r="D21" s="207"/>
      <c r="E21" s="207"/>
      <c r="F21" s="207"/>
      <c r="G21" s="207"/>
      <c r="H21" s="207"/>
      <c r="I21" s="208">
        <f t="shared" si="0"/>
        <v>0</v>
      </c>
      <c r="J21" s="209"/>
      <c r="K21" s="208">
        <f t="shared" si="1"/>
        <v>0</v>
      </c>
      <c r="L21" s="209"/>
      <c r="M21" s="210">
        <f t="shared" si="2"/>
        <v>0</v>
      </c>
      <c r="N21" s="211"/>
      <c r="O21" s="201"/>
      <c r="P21" s="201"/>
      <c r="Q21" s="212"/>
      <c r="R21" s="212"/>
    </row>
    <row r="22" spans="1:18" s="213" customFormat="1" x14ac:dyDescent="0.2">
      <c r="A22" s="205" t="s">
        <v>345</v>
      </c>
      <c r="B22" s="206" t="s">
        <v>346</v>
      </c>
      <c r="C22" s="207"/>
      <c r="D22" s="207"/>
      <c r="E22" s="207"/>
      <c r="F22" s="207"/>
      <c r="G22" s="207"/>
      <c r="H22" s="207"/>
      <c r="I22" s="208">
        <f t="shared" si="0"/>
        <v>0</v>
      </c>
      <c r="J22" s="209"/>
      <c r="K22" s="208">
        <f t="shared" si="1"/>
        <v>0</v>
      </c>
      <c r="L22" s="209"/>
      <c r="M22" s="210">
        <f t="shared" si="2"/>
        <v>0</v>
      </c>
      <c r="N22" s="211"/>
      <c r="O22" s="201"/>
      <c r="P22" s="201"/>
      <c r="Q22" s="212"/>
      <c r="R22" s="212"/>
    </row>
    <row r="23" spans="1:18" s="216" customFormat="1" x14ac:dyDescent="0.2">
      <c r="A23" s="205" t="s">
        <v>347</v>
      </c>
      <c r="B23" s="206" t="s">
        <v>348</v>
      </c>
      <c r="C23" s="207"/>
      <c r="D23" s="207"/>
      <c r="E23" s="207"/>
      <c r="F23" s="207"/>
      <c r="G23" s="207"/>
      <c r="H23" s="207"/>
      <c r="I23" s="208">
        <f t="shared" si="0"/>
        <v>0</v>
      </c>
      <c r="J23" s="209"/>
      <c r="K23" s="208">
        <f t="shared" si="1"/>
        <v>0</v>
      </c>
      <c r="L23" s="209"/>
      <c r="M23" s="210">
        <f t="shared" si="2"/>
        <v>0</v>
      </c>
      <c r="N23" s="211"/>
      <c r="O23" s="201"/>
      <c r="P23" s="214"/>
      <c r="Q23" s="215"/>
      <c r="R23" s="215"/>
    </row>
    <row r="24" spans="1:18" s="216" customFormat="1" x14ac:dyDescent="0.2">
      <c r="A24" s="205" t="s">
        <v>349</v>
      </c>
      <c r="B24" s="206" t="s">
        <v>350</v>
      </c>
      <c r="C24" s="207"/>
      <c r="D24" s="207"/>
      <c r="E24" s="207"/>
      <c r="F24" s="207"/>
      <c r="G24" s="207"/>
      <c r="H24" s="207"/>
      <c r="I24" s="208">
        <f t="shared" si="0"/>
        <v>0</v>
      </c>
      <c r="J24" s="209"/>
      <c r="K24" s="208">
        <f t="shared" si="1"/>
        <v>0</v>
      </c>
      <c r="L24" s="209"/>
      <c r="M24" s="210">
        <f t="shared" si="2"/>
        <v>0</v>
      </c>
      <c r="N24" s="211"/>
      <c r="O24" s="201"/>
      <c r="P24" s="214"/>
      <c r="Q24" s="215"/>
      <c r="R24" s="215"/>
    </row>
    <row r="25" spans="1:18" s="216" customFormat="1" x14ac:dyDescent="0.2">
      <c r="A25" s="205" t="s">
        <v>351</v>
      </c>
      <c r="B25" s="206" t="s">
        <v>352</v>
      </c>
      <c r="C25" s="207"/>
      <c r="D25" s="207"/>
      <c r="E25" s="207"/>
      <c r="F25" s="207"/>
      <c r="G25" s="207"/>
      <c r="H25" s="207"/>
      <c r="I25" s="208">
        <f t="shared" si="0"/>
        <v>0</v>
      </c>
      <c r="J25" s="209"/>
      <c r="K25" s="208">
        <f t="shared" si="1"/>
        <v>0</v>
      </c>
      <c r="L25" s="209"/>
      <c r="M25" s="210">
        <f t="shared" si="2"/>
        <v>0</v>
      </c>
      <c r="N25" s="211"/>
      <c r="O25" s="201"/>
      <c r="P25" s="214"/>
      <c r="Q25" s="215"/>
      <c r="R25" s="215"/>
    </row>
    <row r="26" spans="1:18" s="216" customFormat="1" x14ac:dyDescent="0.2">
      <c r="A26" s="205" t="s">
        <v>353</v>
      </c>
      <c r="B26" s="206" t="s">
        <v>354</v>
      </c>
      <c r="C26" s="207"/>
      <c r="D26" s="207"/>
      <c r="E26" s="207"/>
      <c r="F26" s="207"/>
      <c r="G26" s="207"/>
      <c r="H26" s="207"/>
      <c r="I26" s="208">
        <f t="shared" si="0"/>
        <v>0</v>
      </c>
      <c r="J26" s="209"/>
      <c r="K26" s="208">
        <f t="shared" si="1"/>
        <v>0</v>
      </c>
      <c r="L26" s="209"/>
      <c r="M26" s="210">
        <f t="shared" si="2"/>
        <v>0</v>
      </c>
      <c r="N26" s="211"/>
      <c r="O26" s="201"/>
      <c r="P26" s="214"/>
      <c r="Q26" s="215"/>
      <c r="R26" s="215"/>
    </row>
    <row r="27" spans="1:18" s="216" customFormat="1" ht="30.75" customHeight="1" x14ac:dyDescent="0.2">
      <c r="A27" s="222" t="s">
        <v>355</v>
      </c>
      <c r="B27" s="223" t="s">
        <v>439</v>
      </c>
      <c r="C27" s="224">
        <f>SUM(C9:C26)</f>
        <v>0</v>
      </c>
      <c r="D27" s="224">
        <f t="shared" ref="D27:L27" si="3">SUM(D9:D26)</f>
        <v>0</v>
      </c>
      <c r="E27" s="224">
        <f t="shared" si="3"/>
        <v>0</v>
      </c>
      <c r="F27" s="224">
        <f t="shared" si="3"/>
        <v>0</v>
      </c>
      <c r="G27" s="224">
        <f t="shared" si="3"/>
        <v>0</v>
      </c>
      <c r="H27" s="224">
        <f t="shared" si="3"/>
        <v>0</v>
      </c>
      <c r="I27" s="208">
        <f t="shared" si="0"/>
        <v>0</v>
      </c>
      <c r="J27" s="224">
        <f t="shared" si="3"/>
        <v>0</v>
      </c>
      <c r="K27" s="208">
        <f t="shared" si="1"/>
        <v>0</v>
      </c>
      <c r="L27" s="224">
        <f t="shared" si="3"/>
        <v>0</v>
      </c>
      <c r="M27" s="210">
        <f t="shared" si="2"/>
        <v>0</v>
      </c>
      <c r="N27" s="201"/>
      <c r="O27" s="217"/>
      <c r="P27" s="217"/>
      <c r="Q27" s="218"/>
      <c r="R27" s="218"/>
    </row>
    <row r="28" spans="1:18" s="216" customFormat="1" x14ac:dyDescent="0.2">
      <c r="A28" s="225" t="s">
        <v>356</v>
      </c>
      <c r="B28" s="206" t="s">
        <v>357</v>
      </c>
      <c r="C28" s="207"/>
      <c r="D28" s="207"/>
      <c r="E28" s="207"/>
      <c r="F28" s="207"/>
      <c r="G28" s="207"/>
      <c r="H28" s="207"/>
      <c r="I28" s="208">
        <f t="shared" si="0"/>
        <v>0</v>
      </c>
      <c r="J28" s="209"/>
      <c r="K28" s="208">
        <f t="shared" si="1"/>
        <v>0</v>
      </c>
      <c r="L28" s="209"/>
      <c r="M28" s="210">
        <f t="shared" si="2"/>
        <v>0</v>
      </c>
      <c r="O28" s="217"/>
      <c r="P28" s="217"/>
      <c r="Q28" s="218"/>
      <c r="R28" s="218"/>
    </row>
    <row r="29" spans="1:18" s="216" customFormat="1" x14ac:dyDescent="0.2">
      <c r="A29" s="225" t="s">
        <v>358</v>
      </c>
      <c r="B29" s="206" t="s">
        <v>438</v>
      </c>
      <c r="C29" s="220"/>
      <c r="D29" s="220"/>
      <c r="E29" s="220"/>
      <c r="F29" s="220"/>
      <c r="G29" s="220"/>
      <c r="H29" s="220"/>
      <c r="I29" s="208">
        <f t="shared" si="0"/>
        <v>0</v>
      </c>
      <c r="J29" s="221"/>
      <c r="K29" s="208">
        <f t="shared" si="1"/>
        <v>0</v>
      </c>
      <c r="L29" s="221"/>
      <c r="M29" s="210">
        <f t="shared" si="2"/>
        <v>0</v>
      </c>
      <c r="N29" s="211"/>
      <c r="O29" s="217"/>
      <c r="P29" s="217"/>
      <c r="Q29" s="218"/>
      <c r="R29" s="218"/>
    </row>
    <row r="30" spans="1:18" s="216" customFormat="1" x14ac:dyDescent="0.2">
      <c r="A30" s="225" t="s">
        <v>359</v>
      </c>
      <c r="B30" s="206" t="s">
        <v>440</v>
      </c>
      <c r="C30" s="207"/>
      <c r="D30" s="207"/>
      <c r="E30" s="207"/>
      <c r="F30" s="207"/>
      <c r="G30" s="207"/>
      <c r="H30" s="207"/>
      <c r="I30" s="208">
        <f t="shared" si="0"/>
        <v>0</v>
      </c>
      <c r="J30" s="209"/>
      <c r="K30" s="208">
        <f t="shared" si="1"/>
        <v>0</v>
      </c>
      <c r="L30" s="209"/>
      <c r="M30" s="210">
        <f t="shared" si="2"/>
        <v>0</v>
      </c>
      <c r="N30" s="211"/>
      <c r="O30" s="217"/>
      <c r="P30" s="217"/>
      <c r="Q30" s="218"/>
      <c r="R30" s="218"/>
    </row>
    <row r="31" spans="1:18" s="216" customFormat="1" x14ac:dyDescent="0.2">
      <c r="A31" s="222" t="s">
        <v>360</v>
      </c>
      <c r="B31" s="226" t="s">
        <v>441</v>
      </c>
      <c r="C31" s="224">
        <f t="shared" ref="C31:H31" si="4">SUM(C27:C30)</f>
        <v>0</v>
      </c>
      <c r="D31" s="224">
        <f t="shared" si="4"/>
        <v>0</v>
      </c>
      <c r="E31" s="224">
        <f t="shared" si="4"/>
        <v>0</v>
      </c>
      <c r="F31" s="224">
        <f t="shared" si="4"/>
        <v>0</v>
      </c>
      <c r="G31" s="224">
        <f t="shared" si="4"/>
        <v>0</v>
      </c>
      <c r="H31" s="224">
        <f t="shared" si="4"/>
        <v>0</v>
      </c>
      <c r="I31" s="224">
        <f t="shared" si="0"/>
        <v>0</v>
      </c>
      <c r="J31" s="224">
        <f>SUM(J27:J30)</f>
        <v>0</v>
      </c>
      <c r="K31" s="208">
        <f t="shared" si="1"/>
        <v>0</v>
      </c>
      <c r="L31" s="224">
        <f>SUM(L27:L30)</f>
        <v>0</v>
      </c>
      <c r="M31" s="227">
        <f t="shared" si="2"/>
        <v>0</v>
      </c>
      <c r="N31" s="211"/>
      <c r="O31" s="217"/>
      <c r="P31" s="217"/>
      <c r="Q31" s="218"/>
      <c r="R31" s="218"/>
    </row>
    <row r="32" spans="1:18" s="216" customFormat="1" x14ac:dyDescent="0.2">
      <c r="A32" s="228" t="s">
        <v>361</v>
      </c>
      <c r="B32" s="229" t="s">
        <v>313</v>
      </c>
      <c r="C32" s="230"/>
      <c r="D32" s="230"/>
      <c r="E32" s="230"/>
      <c r="F32" s="230"/>
      <c r="G32" s="230"/>
      <c r="H32" s="230"/>
      <c r="I32" s="231">
        <f t="shared" si="0"/>
        <v>0</v>
      </c>
      <c r="J32" s="232"/>
      <c r="K32" s="231">
        <f t="shared" si="1"/>
        <v>0</v>
      </c>
      <c r="L32" s="232"/>
      <c r="M32" s="233">
        <f t="shared" si="2"/>
        <v>0</v>
      </c>
      <c r="N32" s="182"/>
      <c r="O32" s="217"/>
      <c r="P32" s="217"/>
      <c r="Q32" s="218"/>
      <c r="R32" s="218"/>
    </row>
    <row r="33" spans="1:18" s="186" customFormat="1" x14ac:dyDescent="0.2">
      <c r="A33" s="187" t="s">
        <v>32</v>
      </c>
      <c r="B33" s="188" t="s">
        <v>362</v>
      </c>
      <c r="C33" s="189"/>
      <c r="D33" s="189"/>
      <c r="E33" s="189"/>
      <c r="F33" s="189"/>
      <c r="G33" s="189"/>
      <c r="H33" s="189"/>
      <c r="I33" s="190"/>
      <c r="J33" s="191"/>
      <c r="K33" s="191"/>
      <c r="L33" s="189"/>
      <c r="M33" s="192"/>
      <c r="N33" s="211"/>
      <c r="O33" s="183"/>
      <c r="P33" s="184"/>
      <c r="Q33" s="185"/>
      <c r="R33" s="185"/>
    </row>
    <row r="34" spans="1:18" s="213" customFormat="1" ht="15.75" customHeight="1" x14ac:dyDescent="0.2">
      <c r="A34" s="234" t="s">
        <v>363</v>
      </c>
      <c r="B34" s="235" t="s">
        <v>364</v>
      </c>
      <c r="C34" s="236"/>
      <c r="D34" s="236"/>
      <c r="E34" s="236"/>
      <c r="F34" s="236"/>
      <c r="G34" s="236"/>
      <c r="H34" s="236"/>
      <c r="I34" s="196">
        <f t="shared" si="0"/>
        <v>0</v>
      </c>
      <c r="J34" s="237"/>
      <c r="K34" s="196">
        <f t="shared" si="1"/>
        <v>0</v>
      </c>
      <c r="L34" s="238"/>
      <c r="M34" s="239"/>
      <c r="O34" s="201"/>
      <c r="P34" s="201"/>
      <c r="Q34" s="212"/>
      <c r="R34" s="212"/>
    </row>
    <row r="35" spans="1:18" s="213" customFormat="1" x14ac:dyDescent="0.2">
      <c r="A35" s="240" t="s">
        <v>365</v>
      </c>
      <c r="B35" s="241" t="s">
        <v>446</v>
      </c>
      <c r="C35" s="207"/>
      <c r="D35" s="207"/>
      <c r="E35" s="207"/>
      <c r="F35" s="207"/>
      <c r="G35" s="207"/>
      <c r="H35" s="207"/>
      <c r="I35" s="208">
        <f t="shared" si="0"/>
        <v>0</v>
      </c>
      <c r="J35" s="209"/>
      <c r="K35" s="208">
        <f t="shared" si="1"/>
        <v>0</v>
      </c>
      <c r="L35" s="224"/>
      <c r="M35" s="227"/>
      <c r="N35" s="211"/>
      <c r="O35" s="201"/>
      <c r="P35" s="201"/>
      <c r="Q35" s="212"/>
      <c r="R35" s="212"/>
    </row>
    <row r="36" spans="1:18" s="216" customFormat="1" x14ac:dyDescent="0.2">
      <c r="A36" s="240" t="s">
        <v>367</v>
      </c>
      <c r="B36" s="241" t="s">
        <v>447</v>
      </c>
      <c r="C36" s="207"/>
      <c r="D36" s="207"/>
      <c r="E36" s="207"/>
      <c r="F36" s="207"/>
      <c r="G36" s="207"/>
      <c r="H36" s="207"/>
      <c r="I36" s="208">
        <f t="shared" si="0"/>
        <v>0</v>
      </c>
      <c r="J36" s="209"/>
      <c r="K36" s="208">
        <f t="shared" si="1"/>
        <v>0</v>
      </c>
      <c r="L36" s="224"/>
      <c r="M36" s="227"/>
      <c r="N36" s="211"/>
      <c r="O36" s="201"/>
      <c r="P36" s="214"/>
      <c r="Q36" s="215"/>
      <c r="R36" s="215"/>
    </row>
    <row r="37" spans="1:18" s="216" customFormat="1" ht="25.5" x14ac:dyDescent="0.2">
      <c r="A37" s="240" t="s">
        <v>369</v>
      </c>
      <c r="B37" s="241" t="s">
        <v>366</v>
      </c>
      <c r="C37" s="207"/>
      <c r="D37" s="207"/>
      <c r="E37" s="207"/>
      <c r="F37" s="207"/>
      <c r="G37" s="207"/>
      <c r="H37" s="207"/>
      <c r="I37" s="208">
        <f t="shared" si="0"/>
        <v>0</v>
      </c>
      <c r="J37" s="209"/>
      <c r="K37" s="208">
        <f t="shared" si="1"/>
        <v>0</v>
      </c>
      <c r="L37" s="224"/>
      <c r="M37" s="227"/>
      <c r="N37" s="211"/>
      <c r="O37" s="201"/>
      <c r="P37" s="214"/>
      <c r="Q37" s="215"/>
      <c r="R37" s="215"/>
    </row>
    <row r="38" spans="1:18" s="216" customFormat="1" ht="25.5" x14ac:dyDescent="0.2">
      <c r="A38" s="240" t="s">
        <v>370</v>
      </c>
      <c r="B38" s="241" t="s">
        <v>368</v>
      </c>
      <c r="C38" s="207"/>
      <c r="D38" s="207"/>
      <c r="E38" s="207"/>
      <c r="F38" s="207"/>
      <c r="G38" s="207"/>
      <c r="H38" s="207"/>
      <c r="I38" s="208">
        <f t="shared" si="0"/>
        <v>0</v>
      </c>
      <c r="J38" s="209"/>
      <c r="K38" s="208">
        <f t="shared" si="1"/>
        <v>0</v>
      </c>
      <c r="L38" s="224"/>
      <c r="M38" s="227"/>
      <c r="N38" s="211"/>
      <c r="O38" s="201"/>
      <c r="P38" s="214"/>
      <c r="Q38" s="215"/>
      <c r="R38" s="215"/>
    </row>
    <row r="39" spans="1:18" s="216" customFormat="1" x14ac:dyDescent="0.2">
      <c r="A39" s="240" t="s">
        <v>371</v>
      </c>
      <c r="B39" s="241" t="s">
        <v>448</v>
      </c>
      <c r="C39" s="207"/>
      <c r="D39" s="207"/>
      <c r="E39" s="207"/>
      <c r="F39" s="207"/>
      <c r="G39" s="207"/>
      <c r="H39" s="207"/>
      <c r="I39" s="208"/>
      <c r="J39" s="209"/>
      <c r="K39" s="208"/>
      <c r="L39" s="224"/>
      <c r="M39" s="227"/>
      <c r="N39" s="211"/>
      <c r="O39" s="201"/>
      <c r="P39" s="214"/>
      <c r="Q39" s="215"/>
      <c r="R39" s="215"/>
    </row>
    <row r="40" spans="1:18" s="216" customFormat="1" x14ac:dyDescent="0.2">
      <c r="A40" s="240" t="s">
        <v>449</v>
      </c>
      <c r="B40" s="241" t="s">
        <v>450</v>
      </c>
      <c r="C40" s="207"/>
      <c r="D40" s="207"/>
      <c r="E40" s="207"/>
      <c r="F40" s="207"/>
      <c r="G40" s="207"/>
      <c r="H40" s="207"/>
      <c r="I40" s="208">
        <f t="shared" si="0"/>
        <v>0</v>
      </c>
      <c r="J40" s="209"/>
      <c r="K40" s="208">
        <f t="shared" si="1"/>
        <v>0</v>
      </c>
      <c r="L40" s="224"/>
      <c r="M40" s="227"/>
      <c r="N40" s="211"/>
      <c r="O40" s="217"/>
      <c r="P40" s="217"/>
      <c r="Q40" s="218"/>
      <c r="R40" s="218"/>
    </row>
    <row r="41" spans="1:18" s="216" customFormat="1" ht="26.25" customHeight="1" x14ac:dyDescent="0.2">
      <c r="A41" s="222" t="s">
        <v>372</v>
      </c>
      <c r="B41" s="223" t="s">
        <v>451</v>
      </c>
      <c r="C41" s="242">
        <f t="shared" ref="C41:H41" si="5">SUM(C34:C40)</f>
        <v>0</v>
      </c>
      <c r="D41" s="242">
        <f t="shared" si="5"/>
        <v>0</v>
      </c>
      <c r="E41" s="242">
        <f t="shared" si="5"/>
        <v>0</v>
      </c>
      <c r="F41" s="242">
        <f t="shared" si="5"/>
        <v>0</v>
      </c>
      <c r="G41" s="242">
        <f t="shared" si="5"/>
        <v>0</v>
      </c>
      <c r="H41" s="242">
        <f t="shared" si="5"/>
        <v>0</v>
      </c>
      <c r="I41" s="208">
        <f t="shared" si="0"/>
        <v>0</v>
      </c>
      <c r="J41" s="242">
        <f>SUM(J34:J40)</f>
        <v>0</v>
      </c>
      <c r="K41" s="208">
        <f t="shared" si="1"/>
        <v>0</v>
      </c>
      <c r="L41" s="242"/>
      <c r="M41" s="243"/>
      <c r="N41" s="211"/>
      <c r="O41" s="217"/>
      <c r="P41" s="217"/>
      <c r="Q41" s="218"/>
      <c r="R41" s="218"/>
    </row>
    <row r="42" spans="1:18" s="216" customFormat="1" ht="26.25" customHeight="1" x14ac:dyDescent="0.2">
      <c r="A42" s="225" t="s">
        <v>373</v>
      </c>
      <c r="B42" s="206" t="s">
        <v>374</v>
      </c>
      <c r="C42" s="220"/>
      <c r="D42" s="220"/>
      <c r="E42" s="220"/>
      <c r="F42" s="220"/>
      <c r="G42" s="220"/>
      <c r="H42" s="220"/>
      <c r="I42" s="208">
        <f t="shared" si="0"/>
        <v>0</v>
      </c>
      <c r="J42" s="221"/>
      <c r="K42" s="208">
        <f t="shared" si="1"/>
        <v>0</v>
      </c>
      <c r="L42" s="242"/>
      <c r="M42" s="243"/>
      <c r="N42" s="211"/>
      <c r="O42" s="217"/>
      <c r="P42" s="217"/>
      <c r="Q42" s="218"/>
      <c r="R42" s="218"/>
    </row>
    <row r="43" spans="1:18" s="216" customFormat="1" x14ac:dyDescent="0.2">
      <c r="A43" s="225" t="s">
        <v>375</v>
      </c>
      <c r="B43" s="206" t="s">
        <v>438</v>
      </c>
      <c r="C43" s="207"/>
      <c r="D43" s="207"/>
      <c r="E43" s="207"/>
      <c r="F43" s="207"/>
      <c r="G43" s="207"/>
      <c r="H43" s="207"/>
      <c r="I43" s="208">
        <f t="shared" si="0"/>
        <v>0</v>
      </c>
      <c r="J43" s="209"/>
      <c r="K43" s="208">
        <f t="shared" si="1"/>
        <v>0</v>
      </c>
      <c r="L43" s="224"/>
      <c r="M43" s="227"/>
      <c r="N43" s="211"/>
      <c r="O43" s="217"/>
      <c r="P43" s="217"/>
      <c r="Q43" s="218"/>
      <c r="R43" s="218"/>
    </row>
    <row r="44" spans="1:18" s="213" customFormat="1" x14ac:dyDescent="0.2">
      <c r="A44" s="225" t="s">
        <v>376</v>
      </c>
      <c r="B44" s="206" t="s">
        <v>440</v>
      </c>
      <c r="C44" s="207"/>
      <c r="D44" s="207"/>
      <c r="E44" s="207"/>
      <c r="F44" s="207"/>
      <c r="G44" s="207"/>
      <c r="H44" s="207"/>
      <c r="I44" s="208">
        <f t="shared" si="0"/>
        <v>0</v>
      </c>
      <c r="J44" s="209"/>
      <c r="K44" s="208">
        <f t="shared" si="1"/>
        <v>0</v>
      </c>
      <c r="L44" s="224"/>
      <c r="M44" s="227"/>
      <c r="N44" s="211"/>
      <c r="O44" s="201"/>
      <c r="P44" s="201"/>
      <c r="Q44" s="212"/>
      <c r="R44" s="212"/>
    </row>
    <row r="45" spans="1:18" s="216" customFormat="1" x14ac:dyDescent="0.2">
      <c r="A45" s="244" t="s">
        <v>377</v>
      </c>
      <c r="B45" s="245" t="s">
        <v>442</v>
      </c>
      <c r="C45" s="246">
        <f t="shared" ref="C45:H45" si="6">SUM(C41:C44)</f>
        <v>0</v>
      </c>
      <c r="D45" s="246">
        <f t="shared" si="6"/>
        <v>0</v>
      </c>
      <c r="E45" s="246">
        <f t="shared" si="6"/>
        <v>0</v>
      </c>
      <c r="F45" s="246">
        <f t="shared" si="6"/>
        <v>0</v>
      </c>
      <c r="G45" s="246">
        <f t="shared" si="6"/>
        <v>0</v>
      </c>
      <c r="H45" s="246">
        <f t="shared" si="6"/>
        <v>0</v>
      </c>
      <c r="I45" s="246">
        <f t="shared" si="0"/>
        <v>0</v>
      </c>
      <c r="J45" s="246">
        <f>SUM(J41:J44)</f>
        <v>0</v>
      </c>
      <c r="K45" s="247">
        <f t="shared" si="1"/>
        <v>0</v>
      </c>
      <c r="L45" s="246"/>
      <c r="M45" s="248"/>
      <c r="N45" s="211"/>
      <c r="O45" s="217"/>
      <c r="P45" s="217"/>
      <c r="Q45" s="218"/>
      <c r="R45" s="218"/>
    </row>
    <row r="46" spans="1:18" s="257" customFormat="1" ht="21" customHeight="1" x14ac:dyDescent="0.2">
      <c r="A46" s="249" t="s">
        <v>51</v>
      </c>
      <c r="B46" s="250" t="s">
        <v>443</v>
      </c>
      <c r="C46" s="251">
        <f t="shared" ref="C46:H46" si="7">+C31+C45</f>
        <v>0</v>
      </c>
      <c r="D46" s="251">
        <f t="shared" si="7"/>
        <v>0</v>
      </c>
      <c r="E46" s="251">
        <f t="shared" si="7"/>
        <v>0</v>
      </c>
      <c r="F46" s="251">
        <f t="shared" si="7"/>
        <v>0</v>
      </c>
      <c r="G46" s="251">
        <f t="shared" si="7"/>
        <v>0</v>
      </c>
      <c r="H46" s="251">
        <f t="shared" si="7"/>
        <v>0</v>
      </c>
      <c r="I46" s="251">
        <f t="shared" si="0"/>
        <v>0</v>
      </c>
      <c r="J46" s="251">
        <f>+J31+J45</f>
        <v>0</v>
      </c>
      <c r="K46" s="251">
        <f t="shared" si="1"/>
        <v>0</v>
      </c>
      <c r="L46" s="252">
        <f>+L31+L45</f>
        <v>0</v>
      </c>
      <c r="M46" s="253">
        <f>+K46-L46</f>
        <v>0</v>
      </c>
      <c r="N46" s="254"/>
      <c r="O46" s="255"/>
      <c r="P46" s="255"/>
      <c r="Q46" s="256"/>
      <c r="R46" s="256"/>
    </row>
    <row r="47" spans="1:18" s="60" customFormat="1" ht="16.5" customHeight="1" x14ac:dyDescent="0.2">
      <c r="A47" s="60" t="s">
        <v>378</v>
      </c>
      <c r="B47" s="258"/>
    </row>
    <row r="48" spans="1:18" s="60" customFormat="1" ht="7.5" customHeight="1" x14ac:dyDescent="0.2">
      <c r="B48" s="259"/>
    </row>
    <row r="49" spans="1:18" s="60" customFormat="1" ht="16.5" customHeight="1" x14ac:dyDescent="0.2">
      <c r="B49" s="260"/>
      <c r="E49" s="60" t="s">
        <v>188</v>
      </c>
      <c r="F49" s="261"/>
      <c r="G49" s="261"/>
    </row>
    <row r="50" spans="1:18" s="60" customFormat="1" ht="16.5" customHeight="1" x14ac:dyDescent="0.2">
      <c r="B50" s="259"/>
      <c r="E50" s="60" t="s">
        <v>189</v>
      </c>
      <c r="F50" s="260"/>
      <c r="G50" s="260"/>
    </row>
    <row r="51" spans="1:18" s="265" customFormat="1" x14ac:dyDescent="0.2">
      <c r="A51" s="262"/>
      <c r="B51" s="262"/>
      <c r="C51" s="263"/>
      <c r="D51" s="263"/>
      <c r="E51" s="263"/>
      <c r="F51" s="264"/>
      <c r="G51" s="264"/>
      <c r="H51" s="264"/>
      <c r="I51" s="264"/>
      <c r="J51" s="264"/>
      <c r="K51" s="264"/>
      <c r="L51" s="264"/>
      <c r="O51" s="255"/>
      <c r="P51" s="255"/>
      <c r="Q51" s="255"/>
      <c r="R51" s="255"/>
    </row>
    <row r="52" spans="1:18" s="265" customFormat="1" x14ac:dyDescent="0.2">
      <c r="A52" s="266"/>
      <c r="B52" s="263"/>
      <c r="C52" s="263"/>
      <c r="D52" s="263"/>
      <c r="E52" s="263"/>
      <c r="F52" s="264"/>
      <c r="G52" s="264"/>
      <c r="H52" s="264"/>
      <c r="I52" s="264"/>
      <c r="J52" s="264"/>
      <c r="K52" s="264"/>
      <c r="L52" s="264"/>
      <c r="O52" s="255"/>
      <c r="P52" s="255"/>
      <c r="Q52" s="255"/>
      <c r="R52" s="255"/>
    </row>
    <row r="53" spans="1:18" s="265" customFormat="1" x14ac:dyDescent="0.2">
      <c r="A53" s="267"/>
      <c r="B53" s="267"/>
      <c r="C53" s="263"/>
      <c r="D53" s="263"/>
      <c r="E53" s="263"/>
      <c r="F53" s="264"/>
      <c r="G53" s="264"/>
      <c r="H53" s="264"/>
      <c r="I53" s="264"/>
      <c r="J53" s="264"/>
      <c r="K53" s="264"/>
      <c r="L53" s="264"/>
      <c r="O53" s="255"/>
      <c r="P53" s="255"/>
      <c r="Q53" s="255"/>
      <c r="R53" s="255"/>
    </row>
    <row r="54" spans="1:18" s="265" customFormat="1" x14ac:dyDescent="0.2">
      <c r="A54" s="267"/>
      <c r="B54" s="267"/>
      <c r="C54" s="263"/>
      <c r="D54" s="263"/>
      <c r="E54" s="263"/>
      <c r="F54" s="264"/>
      <c r="G54" s="264"/>
      <c r="H54" s="264"/>
      <c r="I54" s="264"/>
      <c r="J54" s="264"/>
      <c r="K54" s="264"/>
      <c r="L54" s="264"/>
      <c r="O54" s="255"/>
      <c r="P54" s="255"/>
      <c r="Q54" s="255"/>
      <c r="R54" s="255"/>
    </row>
    <row r="55" spans="1:18" s="257" customFormat="1" x14ac:dyDescent="0.2">
      <c r="A55" s="216"/>
      <c r="B55" s="216"/>
      <c r="C55" s="216"/>
      <c r="D55" s="216"/>
      <c r="E55" s="268"/>
      <c r="F55" s="269"/>
      <c r="G55" s="269"/>
      <c r="H55" s="269"/>
      <c r="I55" s="269"/>
      <c r="J55" s="269"/>
      <c r="K55" s="269"/>
      <c r="L55" s="269"/>
      <c r="N55" s="265"/>
      <c r="O55" s="255"/>
      <c r="P55" s="255"/>
      <c r="Q55" s="256"/>
      <c r="R55" s="256"/>
    </row>
    <row r="56" spans="1:18" s="257" customFormat="1" x14ac:dyDescent="0.2">
      <c r="E56" s="269"/>
      <c r="F56" s="269"/>
      <c r="G56" s="269"/>
      <c r="H56" s="269"/>
      <c r="I56" s="269"/>
      <c r="J56" s="269"/>
      <c r="K56" s="269"/>
      <c r="L56" s="269"/>
      <c r="N56" s="265"/>
      <c r="O56" s="255"/>
      <c r="P56" s="255"/>
      <c r="Q56" s="256"/>
      <c r="R56" s="256"/>
    </row>
    <row r="57" spans="1:18" s="257" customFormat="1" x14ac:dyDescent="0.2"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N57" s="265"/>
      <c r="O57" s="255"/>
      <c r="P57" s="255"/>
      <c r="Q57" s="256"/>
      <c r="R57" s="256"/>
    </row>
    <row r="58" spans="1:18" s="257" customFormat="1" x14ac:dyDescent="0.2"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N58" s="265"/>
      <c r="O58" s="255"/>
      <c r="P58" s="255"/>
      <c r="Q58" s="256"/>
      <c r="R58" s="256"/>
    </row>
    <row r="59" spans="1:18" s="257" customFormat="1" x14ac:dyDescent="0.2"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N59" s="265"/>
      <c r="O59" s="255"/>
      <c r="P59" s="255"/>
      <c r="Q59" s="256"/>
      <c r="R59" s="256"/>
    </row>
    <row r="60" spans="1:18" s="257" customFormat="1" x14ac:dyDescent="0.2"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N60" s="265"/>
      <c r="O60" s="255"/>
      <c r="P60" s="255"/>
      <c r="Q60" s="256"/>
      <c r="R60" s="256"/>
    </row>
    <row r="61" spans="1:18" s="257" customFormat="1" x14ac:dyDescent="0.2"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N61" s="265"/>
      <c r="O61" s="255"/>
      <c r="P61" s="255"/>
      <c r="Q61" s="256"/>
      <c r="R61" s="256"/>
    </row>
    <row r="62" spans="1:18" s="257" customFormat="1" x14ac:dyDescent="0.2"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N62" s="265"/>
      <c r="O62" s="255"/>
      <c r="P62" s="255"/>
      <c r="Q62" s="256"/>
      <c r="R62" s="256"/>
    </row>
    <row r="63" spans="1:18" s="257" customFormat="1" x14ac:dyDescent="0.2"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N63" s="265"/>
      <c r="O63" s="255"/>
      <c r="P63" s="255"/>
      <c r="Q63" s="256"/>
      <c r="R63" s="256"/>
    </row>
    <row r="64" spans="1:18" s="257" customFormat="1" x14ac:dyDescent="0.2"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N64" s="265"/>
      <c r="O64" s="255"/>
      <c r="P64" s="255"/>
      <c r="Q64" s="256"/>
      <c r="R64" s="256"/>
    </row>
    <row r="65" spans="3:18" s="257" customFormat="1" x14ac:dyDescent="0.2"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N65" s="265"/>
      <c r="O65" s="255"/>
      <c r="P65" s="255"/>
      <c r="Q65" s="256"/>
      <c r="R65" s="256"/>
    </row>
    <row r="66" spans="3:18" s="257" customFormat="1" x14ac:dyDescent="0.2"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N66" s="265"/>
      <c r="O66" s="255"/>
      <c r="P66" s="255"/>
      <c r="Q66" s="256"/>
      <c r="R66" s="256"/>
    </row>
    <row r="67" spans="3:18" s="257" customFormat="1" x14ac:dyDescent="0.2"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N67" s="265"/>
      <c r="O67" s="255"/>
      <c r="P67" s="255"/>
      <c r="Q67" s="256"/>
      <c r="R67" s="256"/>
    </row>
    <row r="68" spans="3:18" s="257" customFormat="1" x14ac:dyDescent="0.2"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N68" s="265"/>
      <c r="O68" s="255"/>
      <c r="P68" s="255"/>
      <c r="Q68" s="256"/>
      <c r="R68" s="256"/>
    </row>
    <row r="69" spans="3:18" s="257" customFormat="1" x14ac:dyDescent="0.2"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N69" s="265"/>
      <c r="O69" s="255"/>
      <c r="P69" s="255"/>
      <c r="Q69" s="256"/>
      <c r="R69" s="256"/>
    </row>
    <row r="70" spans="3:18" s="257" customFormat="1" x14ac:dyDescent="0.2"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N70" s="265"/>
      <c r="O70" s="255"/>
      <c r="P70" s="255"/>
      <c r="Q70" s="256"/>
      <c r="R70" s="256"/>
    </row>
    <row r="71" spans="3:18" s="257" customFormat="1" x14ac:dyDescent="0.2"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N71" s="265"/>
      <c r="O71" s="255"/>
      <c r="P71" s="255"/>
      <c r="Q71" s="256"/>
      <c r="R71" s="256"/>
    </row>
    <row r="72" spans="3:18" s="257" customFormat="1" x14ac:dyDescent="0.2"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N72" s="265"/>
      <c r="O72" s="255"/>
      <c r="P72" s="255"/>
      <c r="Q72" s="256"/>
      <c r="R72" s="256"/>
    </row>
    <row r="73" spans="3:18" s="257" customFormat="1" x14ac:dyDescent="0.2"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N73" s="265"/>
      <c r="O73" s="255"/>
      <c r="P73" s="255"/>
      <c r="Q73" s="256"/>
      <c r="R73" s="256"/>
    </row>
    <row r="74" spans="3:18" s="257" customFormat="1" x14ac:dyDescent="0.2"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N74" s="265"/>
      <c r="O74" s="255"/>
      <c r="P74" s="255"/>
      <c r="Q74" s="256"/>
      <c r="R74" s="256"/>
    </row>
    <row r="75" spans="3:18" s="257" customFormat="1" x14ac:dyDescent="0.2"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N75" s="265"/>
      <c r="O75" s="255"/>
      <c r="P75" s="255"/>
      <c r="Q75" s="256"/>
      <c r="R75" s="256"/>
    </row>
    <row r="76" spans="3:18" s="257" customFormat="1" x14ac:dyDescent="0.2"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N76" s="265"/>
      <c r="O76" s="255"/>
      <c r="P76" s="255"/>
      <c r="Q76" s="256"/>
      <c r="R76" s="256"/>
    </row>
    <row r="77" spans="3:18" s="257" customFormat="1" x14ac:dyDescent="0.2"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N77" s="265"/>
      <c r="O77" s="255"/>
      <c r="P77" s="255"/>
      <c r="Q77" s="256"/>
      <c r="R77" s="256"/>
    </row>
    <row r="78" spans="3:18" s="257" customFormat="1" x14ac:dyDescent="0.2"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N78" s="265"/>
      <c r="O78" s="255"/>
      <c r="P78" s="255"/>
      <c r="Q78" s="256"/>
      <c r="R78" s="256"/>
    </row>
  </sheetData>
  <pageMargins left="0.35433070866141736" right="0.19685039370078741" top="0.23622047244094491" bottom="0.19685039370078741" header="0.23622047244094491" footer="0.19685039370078741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X25"/>
  <sheetViews>
    <sheetView showGridLines="0" workbookViewId="0"/>
  </sheetViews>
  <sheetFormatPr defaultColWidth="9.140625" defaultRowHeight="12.75" x14ac:dyDescent="0.2"/>
  <cols>
    <col min="1" max="1" width="7.5703125" style="283" customWidth="1"/>
    <col min="2" max="2" width="9.140625" style="283"/>
    <col min="3" max="3" width="64.28515625" style="283" customWidth="1"/>
    <col min="4" max="9" width="12.7109375" style="283" customWidth="1"/>
    <col min="10" max="12" width="9.140625" style="283"/>
    <col min="13" max="16384" width="9.140625" style="280"/>
  </cols>
  <sheetData>
    <row r="1" spans="1:76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4"/>
      <c r="I1" s="5" t="s">
        <v>379</v>
      </c>
      <c r="J1" s="4"/>
      <c r="K1" s="4"/>
      <c r="L1" s="4"/>
      <c r="M1" s="4"/>
      <c r="N1" s="4"/>
      <c r="O1" s="4"/>
    </row>
    <row r="2" spans="1:76" s="156" customFormat="1" ht="21.75" customHeight="1" x14ac:dyDescent="0.2">
      <c r="A2" s="148"/>
      <c r="B2" s="148"/>
      <c r="C2" s="149"/>
      <c r="D2" s="150"/>
      <c r="E2" s="151"/>
      <c r="F2" s="151"/>
      <c r="G2" s="151"/>
      <c r="H2" s="151"/>
      <c r="I2" s="151"/>
      <c r="J2" s="151"/>
      <c r="K2" s="151"/>
      <c r="L2" s="151"/>
      <c r="M2" s="152"/>
      <c r="N2" s="153"/>
      <c r="O2" s="154"/>
      <c r="P2" s="154"/>
      <c r="Q2" s="155"/>
      <c r="R2" s="155"/>
    </row>
    <row r="3" spans="1:76" ht="15.75" x14ac:dyDescent="0.2">
      <c r="A3" s="275" t="s">
        <v>380</v>
      </c>
      <c r="B3" s="276"/>
      <c r="C3" s="276"/>
      <c r="D3" s="277"/>
      <c r="E3" s="276"/>
      <c r="F3" s="276"/>
      <c r="G3" s="276"/>
      <c r="H3" s="276"/>
      <c r="I3" s="276"/>
      <c r="J3" s="278"/>
      <c r="K3" s="279"/>
      <c r="L3" s="279"/>
    </row>
    <row r="4" spans="1:76" ht="16.5" x14ac:dyDescent="0.2">
      <c r="A4" s="281" t="s">
        <v>381</v>
      </c>
      <c r="B4" s="282"/>
      <c r="C4" s="282"/>
      <c r="E4" s="282"/>
      <c r="F4" s="282"/>
      <c r="G4" s="282"/>
      <c r="H4" s="282"/>
      <c r="I4" s="280"/>
      <c r="J4" s="284"/>
      <c r="K4" s="284"/>
      <c r="L4" s="284"/>
      <c r="M4" s="285"/>
    </row>
    <row r="5" spans="1:76" x14ac:dyDescent="0.2">
      <c r="A5" s="286"/>
      <c r="B5" s="282"/>
      <c r="C5" s="282"/>
      <c r="E5" s="282"/>
      <c r="F5" s="282"/>
      <c r="G5" s="282"/>
      <c r="H5" s="282"/>
      <c r="I5" s="287" t="s">
        <v>1</v>
      </c>
      <c r="J5" s="284"/>
      <c r="K5" s="284"/>
      <c r="L5" s="284"/>
      <c r="M5" s="285"/>
    </row>
    <row r="6" spans="1:76" ht="23.25" customHeight="1" x14ac:dyDescent="0.2">
      <c r="A6" s="442" t="s">
        <v>2</v>
      </c>
      <c r="B6" s="443" t="s">
        <v>3</v>
      </c>
      <c r="C6" s="444" t="s">
        <v>5</v>
      </c>
      <c r="D6" s="445" t="s">
        <v>6</v>
      </c>
      <c r="E6" s="446"/>
      <c r="F6" s="447"/>
      <c r="G6" s="448" t="s">
        <v>7</v>
      </c>
      <c r="H6" s="449"/>
      <c r="I6" s="450"/>
      <c r="J6" s="288"/>
      <c r="K6" s="289"/>
      <c r="L6" s="289"/>
    </row>
    <row r="7" spans="1:76" ht="20.25" customHeight="1" x14ac:dyDescent="0.2">
      <c r="A7" s="442"/>
      <c r="B7" s="443"/>
      <c r="C7" s="444"/>
      <c r="D7" s="290" t="s">
        <v>8</v>
      </c>
      <c r="E7" s="291" t="s">
        <v>9</v>
      </c>
      <c r="F7" s="292" t="s">
        <v>10</v>
      </c>
      <c r="G7" s="293" t="s">
        <v>8</v>
      </c>
      <c r="H7" s="291" t="s">
        <v>9</v>
      </c>
      <c r="I7" s="292" t="s">
        <v>10</v>
      </c>
      <c r="J7" s="278"/>
      <c r="K7" s="279"/>
      <c r="L7" s="279"/>
      <c r="M7" s="285"/>
    </row>
    <row r="8" spans="1:76" s="304" customFormat="1" ht="9.75" customHeight="1" x14ac:dyDescent="0.2">
      <c r="A8" s="294">
        <v>1</v>
      </c>
      <c r="B8" s="295">
        <v>2</v>
      </c>
      <c r="C8" s="296">
        <v>3</v>
      </c>
      <c r="D8" s="297">
        <v>4</v>
      </c>
      <c r="E8" s="298">
        <v>5</v>
      </c>
      <c r="F8" s="299">
        <v>6</v>
      </c>
      <c r="G8" s="300">
        <v>7</v>
      </c>
      <c r="H8" s="298">
        <v>8</v>
      </c>
      <c r="I8" s="299">
        <v>9</v>
      </c>
      <c r="J8" s="301"/>
      <c r="K8" s="301"/>
      <c r="L8" s="302"/>
      <c r="M8" s="303"/>
    </row>
    <row r="9" spans="1:76" s="285" customFormat="1" ht="26.1" customHeight="1" x14ac:dyDescent="0.2">
      <c r="A9" s="305" t="s">
        <v>13</v>
      </c>
      <c r="B9" s="306" t="s">
        <v>382</v>
      </c>
      <c r="C9" s="307" t="s">
        <v>383</v>
      </c>
      <c r="D9" s="308">
        <f>SUM(D10:D13)</f>
        <v>0</v>
      </c>
      <c r="E9" s="309">
        <f>SUM(E10:E13)</f>
        <v>0</v>
      </c>
      <c r="F9" s="310">
        <f>+D9+E9</f>
        <v>0</v>
      </c>
      <c r="G9" s="311">
        <f>SUM(G10:G13)</f>
        <v>0</v>
      </c>
      <c r="H9" s="309">
        <f>SUM(H10:H13)</f>
        <v>0</v>
      </c>
      <c r="I9" s="310">
        <f t="shared" ref="I9:I18" si="0">+G9+H9</f>
        <v>0</v>
      </c>
      <c r="J9" s="279"/>
      <c r="K9" s="279"/>
      <c r="L9" s="279"/>
    </row>
    <row r="10" spans="1:76" s="319" customFormat="1" ht="26.1" customHeight="1" x14ac:dyDescent="0.2">
      <c r="A10" s="312" t="s">
        <v>16</v>
      </c>
      <c r="B10" s="313"/>
      <c r="C10" s="314" t="s">
        <v>384</v>
      </c>
      <c r="D10" s="315"/>
      <c r="E10" s="316"/>
      <c r="F10" s="317">
        <f t="shared" ref="F10:F18" si="1">+D10+E10</f>
        <v>0</v>
      </c>
      <c r="G10" s="318"/>
      <c r="H10" s="316"/>
      <c r="I10" s="317">
        <f t="shared" si="0"/>
        <v>0</v>
      </c>
      <c r="J10" s="279"/>
      <c r="K10" s="279"/>
      <c r="L10" s="279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</row>
    <row r="11" spans="1:76" ht="26.1" customHeight="1" x14ac:dyDescent="0.2">
      <c r="A11" s="320" t="s">
        <v>19</v>
      </c>
      <c r="B11" s="321"/>
      <c r="C11" s="322" t="s">
        <v>385</v>
      </c>
      <c r="D11" s="323"/>
      <c r="E11" s="74"/>
      <c r="F11" s="324">
        <f t="shared" si="1"/>
        <v>0</v>
      </c>
      <c r="G11" s="325"/>
      <c r="H11" s="74"/>
      <c r="I11" s="324">
        <f t="shared" si="0"/>
        <v>0</v>
      </c>
      <c r="J11" s="279"/>
      <c r="K11" s="279"/>
      <c r="L11" s="279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</row>
    <row r="12" spans="1:76" ht="26.1" customHeight="1" x14ac:dyDescent="0.2">
      <c r="A12" s="320" t="s">
        <v>22</v>
      </c>
      <c r="B12" s="321"/>
      <c r="C12" s="322" t="s">
        <v>386</v>
      </c>
      <c r="D12" s="323"/>
      <c r="E12" s="74"/>
      <c r="F12" s="324">
        <f t="shared" si="1"/>
        <v>0</v>
      </c>
      <c r="G12" s="325"/>
      <c r="H12" s="74"/>
      <c r="I12" s="324">
        <f t="shared" si="0"/>
        <v>0</v>
      </c>
      <c r="J12" s="279"/>
      <c r="K12" s="279"/>
      <c r="L12" s="279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</row>
    <row r="13" spans="1:76" ht="26.1" customHeight="1" x14ac:dyDescent="0.2">
      <c r="A13" s="326" t="s">
        <v>25</v>
      </c>
      <c r="B13" s="327"/>
      <c r="C13" s="328" t="s">
        <v>387</v>
      </c>
      <c r="D13" s="329"/>
      <c r="E13" s="330"/>
      <c r="F13" s="331">
        <f t="shared" si="1"/>
        <v>0</v>
      </c>
      <c r="G13" s="332"/>
      <c r="H13" s="330"/>
      <c r="I13" s="331">
        <f t="shared" si="0"/>
        <v>0</v>
      </c>
      <c r="J13" s="279"/>
      <c r="K13" s="279"/>
      <c r="L13" s="279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</row>
    <row r="14" spans="1:76" s="334" customFormat="1" ht="26.1" customHeight="1" x14ac:dyDescent="0.2">
      <c r="A14" s="305" t="s">
        <v>32</v>
      </c>
      <c r="B14" s="306" t="s">
        <v>382</v>
      </c>
      <c r="C14" s="307" t="s">
        <v>388</v>
      </c>
      <c r="D14" s="308">
        <f>SUM(D15:D18)</f>
        <v>0</v>
      </c>
      <c r="E14" s="309">
        <f>SUM(E15:E18)</f>
        <v>0</v>
      </c>
      <c r="F14" s="310">
        <f>+D14+E14</f>
        <v>0</v>
      </c>
      <c r="G14" s="311">
        <f>SUM(G15:G18)</f>
        <v>0</v>
      </c>
      <c r="H14" s="309">
        <f>SUM(H15:H18)</f>
        <v>0</v>
      </c>
      <c r="I14" s="310">
        <f t="shared" si="0"/>
        <v>0</v>
      </c>
      <c r="J14" s="289"/>
      <c r="K14" s="333"/>
      <c r="L14" s="333"/>
    </row>
    <row r="15" spans="1:76" ht="26.1" customHeight="1" x14ac:dyDescent="0.2">
      <c r="A15" s="312" t="s">
        <v>16</v>
      </c>
      <c r="B15" s="335"/>
      <c r="C15" s="314" t="s">
        <v>389</v>
      </c>
      <c r="D15" s="315"/>
      <c r="E15" s="316"/>
      <c r="F15" s="317">
        <f t="shared" si="1"/>
        <v>0</v>
      </c>
      <c r="G15" s="318"/>
      <c r="H15" s="316"/>
      <c r="I15" s="317">
        <f t="shared" si="0"/>
        <v>0</v>
      </c>
      <c r="J15" s="279"/>
    </row>
    <row r="16" spans="1:76" ht="26.1" customHeight="1" x14ac:dyDescent="0.2">
      <c r="A16" s="320" t="s">
        <v>19</v>
      </c>
      <c r="B16" s="336"/>
      <c r="C16" s="322" t="s">
        <v>390</v>
      </c>
      <c r="D16" s="337"/>
      <c r="E16" s="74"/>
      <c r="F16" s="324">
        <f t="shared" si="1"/>
        <v>0</v>
      </c>
      <c r="G16" s="325"/>
      <c r="H16" s="74"/>
      <c r="I16" s="324">
        <f t="shared" si="0"/>
        <v>0</v>
      </c>
      <c r="J16" s="279"/>
    </row>
    <row r="17" spans="1:12" ht="26.1" customHeight="1" x14ac:dyDescent="0.2">
      <c r="A17" s="320" t="s">
        <v>22</v>
      </c>
      <c r="B17" s="336"/>
      <c r="C17" s="322" t="s">
        <v>391</v>
      </c>
      <c r="D17" s="337"/>
      <c r="E17" s="74"/>
      <c r="F17" s="324">
        <f t="shared" si="1"/>
        <v>0</v>
      </c>
      <c r="G17" s="325"/>
      <c r="H17" s="74"/>
      <c r="I17" s="324">
        <f t="shared" si="0"/>
        <v>0</v>
      </c>
      <c r="J17" s="279"/>
    </row>
    <row r="18" spans="1:12" ht="26.1" customHeight="1" x14ac:dyDescent="0.2">
      <c r="A18" s="338" t="s">
        <v>25</v>
      </c>
      <c r="B18" s="339"/>
      <c r="C18" s="340" t="s">
        <v>392</v>
      </c>
      <c r="D18" s="341"/>
      <c r="E18" s="342"/>
      <c r="F18" s="331">
        <f t="shared" si="1"/>
        <v>0</v>
      </c>
      <c r="G18" s="343"/>
      <c r="H18" s="342"/>
      <c r="I18" s="331">
        <f t="shared" si="0"/>
        <v>0</v>
      </c>
      <c r="J18" s="279"/>
    </row>
    <row r="19" spans="1:12" x14ac:dyDescent="0.2">
      <c r="A19" s="279"/>
      <c r="B19" s="279"/>
      <c r="C19" s="279"/>
      <c r="D19" s="279"/>
      <c r="E19" s="279"/>
      <c r="F19" s="279"/>
      <c r="G19" s="279"/>
      <c r="H19" s="279"/>
      <c r="I19" s="279"/>
      <c r="J19" s="279"/>
    </row>
    <row r="20" spans="1:12" x14ac:dyDescent="0.2">
      <c r="A20" s="344"/>
      <c r="B20" s="344"/>
      <c r="C20" s="344"/>
      <c r="D20" s="344"/>
      <c r="E20" s="279"/>
      <c r="F20" s="279"/>
      <c r="G20" s="279"/>
      <c r="H20" s="279"/>
      <c r="I20" s="279"/>
      <c r="J20" s="279"/>
    </row>
    <row r="21" spans="1:12" s="345" customFormat="1" ht="16.5" customHeight="1" x14ac:dyDescent="0.2">
      <c r="A21" s="60" t="s">
        <v>378</v>
      </c>
      <c r="B21" s="258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s="345" customFormat="1" ht="7.5" customHeight="1" x14ac:dyDescent="0.2">
      <c r="A22" s="60"/>
      <c r="B22" s="259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s="345" customFormat="1" ht="16.5" customHeight="1" x14ac:dyDescent="0.2">
      <c r="A23" s="60"/>
      <c r="B23" s="260"/>
      <c r="C23" s="60"/>
      <c r="D23" s="60"/>
      <c r="E23" s="60" t="s">
        <v>188</v>
      </c>
      <c r="F23" s="261"/>
      <c r="G23" s="261"/>
      <c r="H23" s="60"/>
      <c r="I23" s="60"/>
      <c r="J23" s="60"/>
      <c r="K23" s="60"/>
      <c r="L23" s="60"/>
    </row>
    <row r="24" spans="1:12" s="345" customFormat="1" ht="16.5" customHeight="1" x14ac:dyDescent="0.2">
      <c r="A24" s="60"/>
      <c r="B24" s="259"/>
      <c r="C24" s="60"/>
      <c r="D24" s="60"/>
      <c r="E24" s="60" t="s">
        <v>189</v>
      </c>
      <c r="F24" s="260"/>
      <c r="G24" s="260"/>
      <c r="H24" s="60"/>
      <c r="I24" s="60"/>
      <c r="J24" s="60"/>
      <c r="K24" s="60"/>
      <c r="L24" s="60"/>
    </row>
    <row r="25" spans="1:12" x14ac:dyDescent="0.2">
      <c r="A25" s="346"/>
      <c r="B25" s="265"/>
    </row>
  </sheetData>
  <mergeCells count="5">
    <mergeCell ref="A6:A7"/>
    <mergeCell ref="B6:B7"/>
    <mergeCell ref="C6:C7"/>
    <mergeCell ref="D6:F6"/>
    <mergeCell ref="G6:I6"/>
  </mergeCells>
  <pageMargins left="0.4" right="0.75" top="1" bottom="1" header="0.5" footer="0.5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4"/>
  <sheetViews>
    <sheetView showGridLines="0" zoomScaleNormal="100" zoomScaleSheetLayoutView="100" workbookViewId="0"/>
  </sheetViews>
  <sheetFormatPr defaultColWidth="9.140625" defaultRowHeight="12.75" x14ac:dyDescent="0.2"/>
  <cols>
    <col min="1" max="1" width="9.140625" style="10"/>
    <col min="2" max="2" width="12.140625" style="10" customWidth="1"/>
    <col min="3" max="3" width="9.5703125" style="10" customWidth="1"/>
    <col min="4" max="4" width="39.5703125" style="10" customWidth="1"/>
    <col min="5" max="33" width="11.7109375" style="10" customWidth="1"/>
    <col min="34" max="16384" width="9.140625" style="10"/>
  </cols>
  <sheetData>
    <row r="1" spans="1:33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 t="s">
        <v>393</v>
      </c>
    </row>
    <row r="2" spans="1:33" s="8" customFormat="1" ht="16.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349" customFormat="1" ht="21" customHeight="1" x14ac:dyDescent="0.25">
      <c r="A3" s="347" t="s">
        <v>394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</row>
    <row r="4" spans="1:33" s="352" customFormat="1" ht="16.5" x14ac:dyDescent="0.3">
      <c r="A4" s="350" t="s">
        <v>0</v>
      </c>
      <c r="B4" s="350"/>
      <c r="C4" s="351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</row>
    <row r="5" spans="1:33" ht="10.5" customHeight="1" x14ac:dyDescent="0.2">
      <c r="A5" s="353"/>
      <c r="B5" s="354"/>
      <c r="C5" s="354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5" t="s">
        <v>1</v>
      </c>
    </row>
    <row r="6" spans="1:33" ht="12.75" customHeight="1" x14ac:dyDescent="0.2">
      <c r="A6" s="452" t="s">
        <v>2</v>
      </c>
      <c r="B6" s="453" t="s">
        <v>3</v>
      </c>
      <c r="C6" s="454" t="s">
        <v>4</v>
      </c>
      <c r="D6" s="455" t="s">
        <v>213</v>
      </c>
      <c r="E6" s="442" t="s">
        <v>319</v>
      </c>
      <c r="F6" s="442" t="s">
        <v>321</v>
      </c>
      <c r="G6" s="442" t="s">
        <v>323</v>
      </c>
      <c r="H6" s="442" t="s">
        <v>325</v>
      </c>
      <c r="I6" s="442" t="s">
        <v>327</v>
      </c>
      <c r="J6" s="442" t="s">
        <v>329</v>
      </c>
      <c r="K6" s="442" t="s">
        <v>331</v>
      </c>
      <c r="L6" s="442" t="s">
        <v>333</v>
      </c>
      <c r="M6" s="442" t="s">
        <v>335</v>
      </c>
      <c r="N6" s="442" t="s">
        <v>337</v>
      </c>
      <c r="O6" s="442" t="s">
        <v>339</v>
      </c>
      <c r="P6" s="442" t="s">
        <v>341</v>
      </c>
      <c r="Q6" s="442" t="s">
        <v>343</v>
      </c>
      <c r="R6" s="442" t="s">
        <v>345</v>
      </c>
      <c r="S6" s="442" t="s">
        <v>347</v>
      </c>
      <c r="T6" s="442" t="s">
        <v>349</v>
      </c>
      <c r="U6" s="442" t="s">
        <v>351</v>
      </c>
      <c r="V6" s="442" t="s">
        <v>353</v>
      </c>
      <c r="W6" s="442" t="s">
        <v>363</v>
      </c>
      <c r="X6" s="442" t="s">
        <v>365</v>
      </c>
      <c r="Y6" s="442" t="s">
        <v>367</v>
      </c>
      <c r="Z6" s="442" t="s">
        <v>369</v>
      </c>
      <c r="AA6" s="442" t="s">
        <v>370</v>
      </c>
      <c r="AB6" s="442" t="s">
        <v>371</v>
      </c>
      <c r="AC6" s="442" t="s">
        <v>449</v>
      </c>
      <c r="AD6" s="442" t="s">
        <v>395</v>
      </c>
      <c r="AE6" s="442" t="s">
        <v>396</v>
      </c>
      <c r="AF6" s="442" t="s">
        <v>397</v>
      </c>
      <c r="AG6" s="451" t="s">
        <v>398</v>
      </c>
    </row>
    <row r="7" spans="1:33" x14ac:dyDescent="0.2">
      <c r="A7" s="452"/>
      <c r="B7" s="453"/>
      <c r="C7" s="454"/>
      <c r="D7" s="455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51"/>
    </row>
    <row r="8" spans="1:33" s="357" customFormat="1" x14ac:dyDescent="0.2">
      <c r="A8" s="11" t="s">
        <v>11</v>
      </c>
      <c r="B8" s="12" t="s">
        <v>12</v>
      </c>
      <c r="C8" s="13" t="s">
        <v>13</v>
      </c>
      <c r="D8" s="14" t="s">
        <v>14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56"/>
    </row>
    <row r="9" spans="1:33" x14ac:dyDescent="0.2">
      <c r="A9" s="16" t="s">
        <v>15</v>
      </c>
      <c r="B9" s="17"/>
      <c r="C9" s="18" t="s">
        <v>16</v>
      </c>
      <c r="D9" s="19" t="s">
        <v>17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358"/>
    </row>
    <row r="10" spans="1:33" ht="25.5" x14ac:dyDescent="0.2">
      <c r="A10" s="16" t="s">
        <v>18</v>
      </c>
      <c r="B10" s="17"/>
      <c r="C10" s="18" t="s">
        <v>19</v>
      </c>
      <c r="D10" s="19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358"/>
    </row>
    <row r="11" spans="1:33" x14ac:dyDescent="0.2">
      <c r="A11" s="16" t="s">
        <v>21</v>
      </c>
      <c r="B11" s="17"/>
      <c r="C11" s="21" t="s">
        <v>22</v>
      </c>
      <c r="D11" s="22" t="s">
        <v>23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359"/>
    </row>
    <row r="12" spans="1:33" x14ac:dyDescent="0.2">
      <c r="A12" s="16" t="s">
        <v>24</v>
      </c>
      <c r="B12" s="17"/>
      <c r="C12" s="21" t="s">
        <v>25</v>
      </c>
      <c r="D12" s="22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59"/>
    </row>
    <row r="13" spans="1:33" ht="25.5" x14ac:dyDescent="0.2">
      <c r="A13" s="16" t="s">
        <v>27</v>
      </c>
      <c r="B13" s="17"/>
      <c r="C13" s="21" t="s">
        <v>28</v>
      </c>
      <c r="D13" s="22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59"/>
    </row>
    <row r="14" spans="1:33" ht="18.75" customHeight="1" x14ac:dyDescent="0.2">
      <c r="A14" s="24" t="s">
        <v>30</v>
      </c>
      <c r="B14" s="25" t="s">
        <v>31</v>
      </c>
      <c r="C14" s="26" t="s">
        <v>32</v>
      </c>
      <c r="D14" s="27" t="s">
        <v>33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360"/>
    </row>
    <row r="15" spans="1:33" ht="25.5" x14ac:dyDescent="0.2">
      <c r="A15" s="16" t="s">
        <v>34</v>
      </c>
      <c r="B15" s="17"/>
      <c r="C15" s="18" t="s">
        <v>16</v>
      </c>
      <c r="D15" s="29" t="s">
        <v>35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359"/>
    </row>
    <row r="16" spans="1:33" x14ac:dyDescent="0.2">
      <c r="A16" s="30" t="s">
        <v>36</v>
      </c>
      <c r="B16" s="31"/>
      <c r="C16" s="32" t="s">
        <v>19</v>
      </c>
      <c r="D16" s="29" t="s">
        <v>37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61"/>
    </row>
    <row r="17" spans="1:33" s="357" customFormat="1" ht="24" customHeight="1" x14ac:dyDescent="0.2">
      <c r="A17" s="16" t="s">
        <v>38</v>
      </c>
      <c r="B17" s="17"/>
      <c r="C17" s="18" t="s">
        <v>22</v>
      </c>
      <c r="D17" s="22" t="s">
        <v>39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59"/>
    </row>
    <row r="18" spans="1:33" x14ac:dyDescent="0.2">
      <c r="A18" s="16" t="s">
        <v>40</v>
      </c>
      <c r="B18" s="17"/>
      <c r="C18" s="18" t="s">
        <v>25</v>
      </c>
      <c r="D18" s="29" t="s">
        <v>41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58"/>
    </row>
    <row r="19" spans="1:33" x14ac:dyDescent="0.2">
      <c r="A19" s="30" t="s">
        <v>42</v>
      </c>
      <c r="B19" s="31"/>
      <c r="C19" s="32" t="s">
        <v>28</v>
      </c>
      <c r="D19" s="29" t="s">
        <v>43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61"/>
    </row>
    <row r="20" spans="1:33" x14ac:dyDescent="0.2">
      <c r="A20" s="16" t="s">
        <v>44</v>
      </c>
      <c r="B20" s="17"/>
      <c r="C20" s="18" t="s">
        <v>45</v>
      </c>
      <c r="D20" s="29" t="s">
        <v>46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359"/>
    </row>
    <row r="21" spans="1:33" x14ac:dyDescent="0.2">
      <c r="A21" s="16" t="s">
        <v>47</v>
      </c>
      <c r="B21" s="17"/>
      <c r="C21" s="18" t="s">
        <v>48</v>
      </c>
      <c r="D21" s="29" t="s">
        <v>49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359"/>
    </row>
    <row r="22" spans="1:33" x14ac:dyDescent="0.2">
      <c r="A22" s="24" t="s">
        <v>50</v>
      </c>
      <c r="B22" s="25"/>
      <c r="C22" s="26" t="s">
        <v>51</v>
      </c>
      <c r="D22" s="27" t="s">
        <v>52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360"/>
    </row>
    <row r="23" spans="1:33" ht="25.5" x14ac:dyDescent="0.2">
      <c r="A23" s="24" t="s">
        <v>53</v>
      </c>
      <c r="B23" s="25"/>
      <c r="C23" s="26" t="s">
        <v>54</v>
      </c>
      <c r="D23" s="27" t="s">
        <v>55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60"/>
    </row>
    <row r="24" spans="1:33" x14ac:dyDescent="0.2">
      <c r="A24" s="24" t="s">
        <v>56</v>
      </c>
      <c r="B24" s="25"/>
      <c r="C24" s="26" t="s">
        <v>57</v>
      </c>
      <c r="D24" s="27" t="s">
        <v>58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360"/>
    </row>
    <row r="25" spans="1:33" x14ac:dyDescent="0.2">
      <c r="A25" s="24" t="s">
        <v>59</v>
      </c>
      <c r="B25" s="25" t="s">
        <v>60</v>
      </c>
      <c r="C25" s="26" t="s">
        <v>61</v>
      </c>
      <c r="D25" s="27" t="s">
        <v>62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360"/>
    </row>
    <row r="26" spans="1:33" x14ac:dyDescent="0.2">
      <c r="A26" s="34" t="s">
        <v>63</v>
      </c>
      <c r="B26" s="25" t="s">
        <v>64</v>
      </c>
      <c r="C26" s="35" t="s">
        <v>16</v>
      </c>
      <c r="D26" s="36" t="s">
        <v>65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62"/>
    </row>
    <row r="27" spans="1:33" x14ac:dyDescent="0.2">
      <c r="A27" s="16" t="s">
        <v>66</v>
      </c>
      <c r="B27" s="17"/>
      <c r="C27" s="38" t="s">
        <v>67</v>
      </c>
      <c r="D27" s="39" t="s">
        <v>68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359"/>
    </row>
    <row r="28" spans="1:33" x14ac:dyDescent="0.2">
      <c r="A28" s="16" t="s">
        <v>69</v>
      </c>
      <c r="B28" s="17"/>
      <c r="C28" s="38" t="s">
        <v>70</v>
      </c>
      <c r="D28" s="39" t="s">
        <v>71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358"/>
    </row>
    <row r="29" spans="1:33" x14ac:dyDescent="0.2">
      <c r="A29" s="34" t="s">
        <v>72</v>
      </c>
      <c r="B29" s="25" t="s">
        <v>73</v>
      </c>
      <c r="C29" s="35" t="s">
        <v>19</v>
      </c>
      <c r="D29" s="36" t="s">
        <v>74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62"/>
    </row>
    <row r="30" spans="1:33" x14ac:dyDescent="0.2">
      <c r="A30" s="16" t="s">
        <v>75</v>
      </c>
      <c r="B30" s="17"/>
      <c r="C30" s="38" t="s">
        <v>76</v>
      </c>
      <c r="D30" s="39" t="s">
        <v>68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59"/>
    </row>
    <row r="31" spans="1:33" s="357" customFormat="1" x14ac:dyDescent="0.2">
      <c r="A31" s="16" t="s">
        <v>77</v>
      </c>
      <c r="B31" s="17"/>
      <c r="C31" s="40" t="s">
        <v>78</v>
      </c>
      <c r="D31" s="41" t="s">
        <v>79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59"/>
    </row>
    <row r="32" spans="1:33" s="357" customFormat="1" ht="25.5" x14ac:dyDescent="0.2">
      <c r="A32" s="24" t="s">
        <v>80</v>
      </c>
      <c r="B32" s="25" t="s">
        <v>81</v>
      </c>
      <c r="C32" s="26" t="s">
        <v>82</v>
      </c>
      <c r="D32" s="27" t="s">
        <v>83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60"/>
    </row>
    <row r="33" spans="1:33" s="357" customFormat="1" ht="19.5" customHeight="1" x14ac:dyDescent="0.2">
      <c r="A33" s="34" t="s">
        <v>84</v>
      </c>
      <c r="B33" s="25" t="s">
        <v>85</v>
      </c>
      <c r="C33" s="35" t="s">
        <v>16</v>
      </c>
      <c r="D33" s="36" t="s">
        <v>86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62"/>
    </row>
    <row r="34" spans="1:33" s="357" customFormat="1" ht="21.75" customHeight="1" x14ac:dyDescent="0.2">
      <c r="A34" s="16" t="s">
        <v>87</v>
      </c>
      <c r="B34" s="17"/>
      <c r="C34" s="38" t="s">
        <v>67</v>
      </c>
      <c r="D34" s="39" t="s">
        <v>68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359"/>
    </row>
    <row r="35" spans="1:33" x14ac:dyDescent="0.2">
      <c r="A35" s="16" t="s">
        <v>88</v>
      </c>
      <c r="B35" s="17"/>
      <c r="C35" s="38" t="s">
        <v>70</v>
      </c>
      <c r="D35" s="39" t="s">
        <v>79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59"/>
    </row>
    <row r="36" spans="1:33" ht="25.5" x14ac:dyDescent="0.2">
      <c r="A36" s="34" t="s">
        <v>89</v>
      </c>
      <c r="B36" s="25" t="s">
        <v>90</v>
      </c>
      <c r="C36" s="35" t="s">
        <v>19</v>
      </c>
      <c r="D36" s="36" t="s">
        <v>91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62"/>
    </row>
    <row r="37" spans="1:33" x14ac:dyDescent="0.2">
      <c r="A37" s="16" t="s">
        <v>92</v>
      </c>
      <c r="B37" s="17"/>
      <c r="C37" s="38" t="s">
        <v>76</v>
      </c>
      <c r="D37" s="39" t="s">
        <v>68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359"/>
    </row>
    <row r="38" spans="1:33" x14ac:dyDescent="0.2">
      <c r="A38" s="16" t="s">
        <v>93</v>
      </c>
      <c r="B38" s="17"/>
      <c r="C38" s="38" t="s">
        <v>78</v>
      </c>
      <c r="D38" s="39" t="s">
        <v>79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359"/>
    </row>
    <row r="39" spans="1:33" ht="38.25" x14ac:dyDescent="0.2">
      <c r="A39" s="24" t="s">
        <v>94</v>
      </c>
      <c r="B39" s="25" t="s">
        <v>95</v>
      </c>
      <c r="C39" s="26" t="s">
        <v>96</v>
      </c>
      <c r="D39" s="27" t="s">
        <v>97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60"/>
    </row>
    <row r="40" spans="1:33" x14ac:dyDescent="0.2">
      <c r="A40" s="16" t="s">
        <v>98</v>
      </c>
      <c r="B40" s="17"/>
      <c r="C40" s="18" t="s">
        <v>16</v>
      </c>
      <c r="D40" s="39" t="s">
        <v>68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359"/>
    </row>
    <row r="41" spans="1:33" x14ac:dyDescent="0.2">
      <c r="A41" s="16" t="s">
        <v>99</v>
      </c>
      <c r="B41" s="17"/>
      <c r="C41" s="18" t="s">
        <v>19</v>
      </c>
      <c r="D41" s="39" t="s">
        <v>79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359"/>
    </row>
    <row r="42" spans="1:33" ht="25.5" x14ac:dyDescent="0.2">
      <c r="A42" s="24" t="s">
        <v>100</v>
      </c>
      <c r="B42" s="25" t="s">
        <v>101</v>
      </c>
      <c r="C42" s="26" t="s">
        <v>102</v>
      </c>
      <c r="D42" s="27" t="s">
        <v>103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60"/>
    </row>
    <row r="43" spans="1:33" s="357" customFormat="1" x14ac:dyDescent="0.2">
      <c r="A43" s="16" t="s">
        <v>104</v>
      </c>
      <c r="B43" s="17"/>
      <c r="C43" s="18" t="s">
        <v>16</v>
      </c>
      <c r="D43" s="19" t="s">
        <v>105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359"/>
    </row>
    <row r="44" spans="1:33" x14ac:dyDescent="0.2">
      <c r="A44" s="16" t="s">
        <v>106</v>
      </c>
      <c r="B44" s="17"/>
      <c r="C44" s="18" t="s">
        <v>19</v>
      </c>
      <c r="D44" s="19" t="s">
        <v>107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359"/>
    </row>
    <row r="45" spans="1:33" ht="25.5" x14ac:dyDescent="0.2">
      <c r="A45" s="24" t="s">
        <v>108</v>
      </c>
      <c r="B45" s="25" t="s">
        <v>109</v>
      </c>
      <c r="C45" s="26" t="s">
        <v>110</v>
      </c>
      <c r="D45" s="27" t="s">
        <v>111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60"/>
    </row>
    <row r="46" spans="1:33" x14ac:dyDescent="0.2">
      <c r="A46" s="34" t="s">
        <v>112</v>
      </c>
      <c r="B46" s="25" t="s">
        <v>113</v>
      </c>
      <c r="C46" s="35" t="s">
        <v>16</v>
      </c>
      <c r="D46" s="36" t="s">
        <v>114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62"/>
    </row>
    <row r="47" spans="1:33" x14ac:dyDescent="0.2">
      <c r="A47" s="16" t="s">
        <v>115</v>
      </c>
      <c r="B47" s="17"/>
      <c r="C47" s="38" t="s">
        <v>67</v>
      </c>
      <c r="D47" s="39" t="s">
        <v>116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359"/>
    </row>
    <row r="48" spans="1:33" x14ac:dyDescent="0.2">
      <c r="A48" s="16" t="s">
        <v>117</v>
      </c>
      <c r="B48" s="17"/>
      <c r="C48" s="38" t="s">
        <v>70</v>
      </c>
      <c r="D48" s="39" t="s">
        <v>118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359"/>
    </row>
    <row r="49" spans="1:33" x14ac:dyDescent="0.2">
      <c r="A49" s="16" t="s">
        <v>119</v>
      </c>
      <c r="B49" s="42"/>
      <c r="C49" s="38" t="s">
        <v>120</v>
      </c>
      <c r="D49" s="39" t="s">
        <v>121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358"/>
    </row>
    <row r="50" spans="1:33" x14ac:dyDescent="0.2">
      <c r="A50" s="34" t="s">
        <v>122</v>
      </c>
      <c r="B50" s="25" t="s">
        <v>123</v>
      </c>
      <c r="C50" s="35" t="s">
        <v>19</v>
      </c>
      <c r="D50" s="36" t="s">
        <v>124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62"/>
    </row>
    <row r="51" spans="1:33" s="357" customFormat="1" x14ac:dyDescent="0.2">
      <c r="A51" s="16" t="s">
        <v>125</v>
      </c>
      <c r="B51" s="17"/>
      <c r="C51" s="38" t="s">
        <v>76</v>
      </c>
      <c r="D51" s="39" t="s">
        <v>445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59"/>
    </row>
    <row r="52" spans="1:33" x14ac:dyDescent="0.2">
      <c r="A52" s="16" t="s">
        <v>126</v>
      </c>
      <c r="B52" s="17"/>
      <c r="C52" s="38" t="s">
        <v>78</v>
      </c>
      <c r="D52" s="39" t="s">
        <v>127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359"/>
    </row>
    <row r="53" spans="1:33" x14ac:dyDescent="0.2">
      <c r="A53" s="16" t="s">
        <v>128</v>
      </c>
      <c r="B53" s="17"/>
      <c r="C53" s="38" t="s">
        <v>129</v>
      </c>
      <c r="D53" s="39" t="s">
        <v>130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359"/>
    </row>
    <row r="54" spans="1:33" ht="22.5" x14ac:dyDescent="0.2">
      <c r="A54" s="24" t="s">
        <v>131</v>
      </c>
      <c r="B54" s="25" t="s">
        <v>132</v>
      </c>
      <c r="C54" s="26" t="s">
        <v>133</v>
      </c>
      <c r="D54" s="27" t="s">
        <v>134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60"/>
    </row>
    <row r="55" spans="1:33" s="357" customFormat="1" ht="31.5" customHeight="1" x14ac:dyDescent="0.2">
      <c r="A55" s="16" t="s">
        <v>135</v>
      </c>
      <c r="B55" s="17"/>
      <c r="C55" s="18" t="s">
        <v>16</v>
      </c>
      <c r="D55" s="19" t="s">
        <v>136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359"/>
    </row>
    <row r="56" spans="1:33" x14ac:dyDescent="0.2">
      <c r="A56" s="16" t="s">
        <v>137</v>
      </c>
      <c r="B56" s="17"/>
      <c r="C56" s="18" t="s">
        <v>19</v>
      </c>
      <c r="D56" s="19" t="s">
        <v>138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359"/>
    </row>
    <row r="57" spans="1:33" x14ac:dyDescent="0.2">
      <c r="A57" s="16" t="s">
        <v>139</v>
      </c>
      <c r="B57" s="17"/>
      <c r="C57" s="18" t="s">
        <v>22</v>
      </c>
      <c r="D57" s="19" t="s">
        <v>140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359"/>
    </row>
    <row r="58" spans="1:33" s="357" customFormat="1" x14ac:dyDescent="0.2">
      <c r="A58" s="16" t="s">
        <v>141</v>
      </c>
      <c r="B58" s="17"/>
      <c r="C58" s="18" t="s">
        <v>25</v>
      </c>
      <c r="D58" s="19" t="s">
        <v>142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359"/>
    </row>
    <row r="59" spans="1:33" x14ac:dyDescent="0.2">
      <c r="A59" s="16" t="s">
        <v>143</v>
      </c>
      <c r="B59" s="43"/>
      <c r="C59" s="18" t="s">
        <v>28</v>
      </c>
      <c r="D59" s="19" t="s">
        <v>144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358"/>
    </row>
    <row r="60" spans="1:33" x14ac:dyDescent="0.2">
      <c r="A60" s="16" t="s">
        <v>145</v>
      </c>
      <c r="B60" s="17"/>
      <c r="C60" s="18" t="s">
        <v>45</v>
      </c>
      <c r="D60" s="19" t="s">
        <v>146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358"/>
    </row>
    <row r="61" spans="1:33" x14ac:dyDescent="0.2">
      <c r="A61" s="16" t="s">
        <v>147</v>
      </c>
      <c r="B61" s="17"/>
      <c r="C61" s="18" t="s">
        <v>48</v>
      </c>
      <c r="D61" s="19" t="s">
        <v>148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358"/>
    </row>
    <row r="62" spans="1:33" x14ac:dyDescent="0.2">
      <c r="A62" s="24" t="s">
        <v>149</v>
      </c>
      <c r="B62" s="25" t="s">
        <v>150</v>
      </c>
      <c r="C62" s="26" t="s">
        <v>151</v>
      </c>
      <c r="D62" s="27" t="s">
        <v>152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360"/>
    </row>
    <row r="63" spans="1:33" x14ac:dyDescent="0.2">
      <c r="A63" s="16" t="s">
        <v>153</v>
      </c>
      <c r="B63" s="17"/>
      <c r="C63" s="18" t="s">
        <v>16</v>
      </c>
      <c r="D63" s="44" t="s">
        <v>154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358"/>
    </row>
    <row r="64" spans="1:33" x14ac:dyDescent="0.2">
      <c r="A64" s="16" t="s">
        <v>155</v>
      </c>
      <c r="B64" s="17"/>
      <c r="C64" s="18" t="s">
        <v>19</v>
      </c>
      <c r="D64" s="44" t="s">
        <v>156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358"/>
    </row>
    <row r="65" spans="1:33" ht="25.5" x14ac:dyDescent="0.2">
      <c r="A65" s="24" t="s">
        <v>157</v>
      </c>
      <c r="B65" s="25"/>
      <c r="C65" s="26" t="s">
        <v>158</v>
      </c>
      <c r="D65" s="27" t="s">
        <v>159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360"/>
    </row>
    <row r="66" spans="1:33" ht="33.75" x14ac:dyDescent="0.2">
      <c r="A66" s="24" t="s">
        <v>160</v>
      </c>
      <c r="B66" s="25" t="s">
        <v>161</v>
      </c>
      <c r="C66" s="26" t="s">
        <v>162</v>
      </c>
      <c r="D66" s="27" t="s">
        <v>163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360"/>
    </row>
    <row r="67" spans="1:33" s="357" customFormat="1" x14ac:dyDescent="0.2">
      <c r="A67" s="24" t="s">
        <v>164</v>
      </c>
      <c r="B67" s="25" t="s">
        <v>165</v>
      </c>
      <c r="C67" s="26" t="s">
        <v>166</v>
      </c>
      <c r="D67" s="27" t="s">
        <v>167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360"/>
    </row>
    <row r="68" spans="1:33" x14ac:dyDescent="0.2">
      <c r="A68" s="16" t="s">
        <v>168</v>
      </c>
      <c r="B68" s="17"/>
      <c r="C68" s="18" t="s">
        <v>16</v>
      </c>
      <c r="D68" s="19" t="s">
        <v>169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359"/>
    </row>
    <row r="69" spans="1:33" x14ac:dyDescent="0.2">
      <c r="A69" s="16" t="s">
        <v>170</v>
      </c>
      <c r="B69" s="45"/>
      <c r="C69" s="46" t="s">
        <v>19</v>
      </c>
      <c r="D69" s="47" t="s">
        <v>171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363"/>
    </row>
    <row r="70" spans="1:33" ht="25.5" x14ac:dyDescent="0.2">
      <c r="A70" s="24" t="s">
        <v>172</v>
      </c>
      <c r="B70" s="25" t="s">
        <v>173</v>
      </c>
      <c r="C70" s="49" t="s">
        <v>174</v>
      </c>
      <c r="D70" s="50" t="s">
        <v>175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364"/>
    </row>
    <row r="71" spans="1:33" x14ac:dyDescent="0.2">
      <c r="A71" s="16" t="s">
        <v>176</v>
      </c>
      <c r="B71" s="52"/>
      <c r="C71" s="18" t="s">
        <v>16</v>
      </c>
      <c r="D71" s="19" t="s">
        <v>177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363"/>
    </row>
    <row r="72" spans="1:33" x14ac:dyDescent="0.2">
      <c r="A72" s="16" t="s">
        <v>178</v>
      </c>
      <c r="B72" s="52"/>
      <c r="C72" s="46" t="s">
        <v>19</v>
      </c>
      <c r="D72" s="47" t="s">
        <v>179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363"/>
    </row>
    <row r="73" spans="1:33" ht="22.5" x14ac:dyDescent="0.2">
      <c r="A73" s="24" t="s">
        <v>180</v>
      </c>
      <c r="B73" s="54" t="s">
        <v>181</v>
      </c>
      <c r="C73" s="55" t="s">
        <v>182</v>
      </c>
      <c r="D73" s="27" t="s">
        <v>183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365"/>
    </row>
    <row r="74" spans="1:33" s="357" customFormat="1" ht="22.5" customHeight="1" x14ac:dyDescent="0.2">
      <c r="A74" s="57" t="s">
        <v>184</v>
      </c>
      <c r="B74" s="366" t="s">
        <v>185</v>
      </c>
      <c r="C74" s="58" t="s">
        <v>186</v>
      </c>
      <c r="D74" s="59" t="s">
        <v>187</v>
      </c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8"/>
    </row>
    <row r="75" spans="1:33" s="345" customFormat="1" x14ac:dyDescent="0.2">
      <c r="A75" s="60" t="s">
        <v>378</v>
      </c>
      <c r="B75" s="258"/>
      <c r="C75" s="60"/>
      <c r="D75" s="60"/>
    </row>
    <row r="76" spans="1:33" s="345" customFormat="1" ht="7.5" customHeight="1" x14ac:dyDescent="0.2">
      <c r="A76" s="60"/>
      <c r="B76" s="259"/>
      <c r="C76" s="60"/>
      <c r="D76" s="60"/>
    </row>
    <row r="77" spans="1:33" s="345" customFormat="1" ht="16.5" customHeight="1" x14ac:dyDescent="0.2">
      <c r="A77" s="369"/>
      <c r="B77" s="370"/>
      <c r="C77" s="369"/>
      <c r="D77" s="369" t="s">
        <v>188</v>
      </c>
    </row>
    <row r="78" spans="1:33" s="345" customFormat="1" ht="16.5" customHeight="1" x14ac:dyDescent="0.2">
      <c r="A78" s="369"/>
      <c r="B78" s="371"/>
      <c r="C78" s="369"/>
      <c r="D78" s="369" t="s">
        <v>189</v>
      </c>
    </row>
    <row r="79" spans="1:3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</sheetData>
  <mergeCells count="33"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F6:AF7"/>
    <mergeCell ref="AG6:AG7"/>
    <mergeCell ref="Y6:Y7"/>
    <mergeCell ref="Z6:Z7"/>
    <mergeCell ref="AA6:AA7"/>
    <mergeCell ref="AB6:AB7"/>
    <mergeCell ref="AD6:AD7"/>
    <mergeCell ref="AE6:AE7"/>
    <mergeCell ref="AC6:AC7"/>
  </mergeCells>
  <pageMargins left="0.23622047244094491" right="3.937007874015748E-2" top="0" bottom="0" header="0.39370078740157483" footer="0.18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4"/>
  <sheetViews>
    <sheetView showGridLines="0" zoomScaleNormal="100" zoomScaleSheetLayoutView="100" workbookViewId="0"/>
  </sheetViews>
  <sheetFormatPr defaultColWidth="9.140625" defaultRowHeight="12.75" x14ac:dyDescent="0.2"/>
  <cols>
    <col min="1" max="1" width="9.140625" style="10"/>
    <col min="2" max="2" width="12.140625" style="10" customWidth="1"/>
    <col min="3" max="3" width="9.5703125" style="10" customWidth="1"/>
    <col min="4" max="4" width="41.28515625" style="10" customWidth="1"/>
    <col min="5" max="5" width="18.5703125" style="10" customWidth="1"/>
    <col min="6" max="16384" width="9.140625" style="10"/>
  </cols>
  <sheetData>
    <row r="1" spans="1:5" s="6" customFormat="1" ht="22.5" customHeight="1" x14ac:dyDescent="0.2">
      <c r="A1" s="1" t="s">
        <v>435</v>
      </c>
      <c r="B1" s="2"/>
      <c r="C1" s="3"/>
      <c r="D1" s="3"/>
      <c r="E1" s="76" t="s">
        <v>399</v>
      </c>
    </row>
    <row r="2" spans="1:5" s="8" customFormat="1" ht="16.5" customHeight="1" x14ac:dyDescent="0.2">
      <c r="A2" s="62"/>
      <c r="B2" s="62"/>
      <c r="C2" s="62"/>
      <c r="D2" s="62"/>
    </row>
    <row r="3" spans="1:5" ht="21" customHeight="1" x14ac:dyDescent="0.25">
      <c r="A3" s="347" t="s">
        <v>437</v>
      </c>
      <c r="B3" s="372"/>
      <c r="C3" s="372"/>
      <c r="D3" s="372"/>
      <c r="E3" s="372"/>
    </row>
    <row r="4" spans="1:5" ht="16.5" customHeight="1" x14ac:dyDescent="0.3">
      <c r="A4" s="350" t="s">
        <v>0</v>
      </c>
      <c r="B4" s="353"/>
      <c r="C4" s="353"/>
      <c r="D4" s="353"/>
      <c r="E4" s="353"/>
    </row>
    <row r="5" spans="1:5" ht="10.5" customHeight="1" x14ac:dyDescent="0.3">
      <c r="A5" s="350"/>
      <c r="B5" s="354"/>
      <c r="C5" s="354"/>
      <c r="D5" s="353"/>
      <c r="E5" s="287" t="s">
        <v>1</v>
      </c>
    </row>
    <row r="6" spans="1:5" ht="12.75" customHeight="1" x14ac:dyDescent="0.2">
      <c r="A6" s="452" t="s">
        <v>2</v>
      </c>
      <c r="B6" s="453" t="s">
        <v>3</v>
      </c>
      <c r="C6" s="454" t="s">
        <v>4</v>
      </c>
      <c r="D6" s="455" t="s">
        <v>213</v>
      </c>
      <c r="E6" s="451" t="s">
        <v>10</v>
      </c>
    </row>
    <row r="7" spans="1:5" x14ac:dyDescent="0.2">
      <c r="A7" s="452"/>
      <c r="B7" s="453"/>
      <c r="C7" s="454"/>
      <c r="D7" s="455"/>
      <c r="E7" s="451"/>
    </row>
    <row r="8" spans="1:5" s="357" customFormat="1" x14ac:dyDescent="0.2">
      <c r="A8" s="11" t="s">
        <v>11</v>
      </c>
      <c r="B8" s="12" t="s">
        <v>12</v>
      </c>
      <c r="C8" s="13" t="s">
        <v>13</v>
      </c>
      <c r="D8" s="14" t="s">
        <v>14</v>
      </c>
      <c r="E8" s="356"/>
    </row>
    <row r="9" spans="1:5" x14ac:dyDescent="0.2">
      <c r="A9" s="16" t="s">
        <v>15</v>
      </c>
      <c r="B9" s="17"/>
      <c r="C9" s="18" t="s">
        <v>16</v>
      </c>
      <c r="D9" s="19" t="s">
        <v>17</v>
      </c>
      <c r="E9" s="358"/>
    </row>
    <row r="10" spans="1:5" x14ac:dyDescent="0.2">
      <c r="A10" s="16" t="s">
        <v>18</v>
      </c>
      <c r="B10" s="17"/>
      <c r="C10" s="18" t="s">
        <v>19</v>
      </c>
      <c r="D10" s="19" t="s">
        <v>20</v>
      </c>
      <c r="E10" s="358"/>
    </row>
    <row r="11" spans="1:5" x14ac:dyDescent="0.2">
      <c r="A11" s="16" t="s">
        <v>21</v>
      </c>
      <c r="B11" s="17"/>
      <c r="C11" s="21" t="s">
        <v>22</v>
      </c>
      <c r="D11" s="22" t="s">
        <v>400</v>
      </c>
      <c r="E11" s="359"/>
    </row>
    <row r="12" spans="1:5" x14ac:dyDescent="0.2">
      <c r="A12" s="16" t="s">
        <v>24</v>
      </c>
      <c r="B12" s="17"/>
      <c r="C12" s="21" t="s">
        <v>25</v>
      </c>
      <c r="D12" s="22" t="s">
        <v>26</v>
      </c>
      <c r="E12" s="359"/>
    </row>
    <row r="13" spans="1:5" ht="25.5" x14ac:dyDescent="0.2">
      <c r="A13" s="16" t="s">
        <v>27</v>
      </c>
      <c r="B13" s="17"/>
      <c r="C13" s="21" t="s">
        <v>28</v>
      </c>
      <c r="D13" s="22" t="s">
        <v>401</v>
      </c>
      <c r="E13" s="359"/>
    </row>
    <row r="14" spans="1:5" ht="18.75" customHeight="1" x14ac:dyDescent="0.2">
      <c r="A14" s="24" t="s">
        <v>30</v>
      </c>
      <c r="B14" s="25" t="s">
        <v>31</v>
      </c>
      <c r="C14" s="26" t="s">
        <v>32</v>
      </c>
      <c r="D14" s="27" t="s">
        <v>33</v>
      </c>
      <c r="E14" s="360"/>
    </row>
    <row r="15" spans="1:5" ht="25.5" x14ac:dyDescent="0.2">
      <c r="A15" s="16" t="s">
        <v>34</v>
      </c>
      <c r="B15" s="17"/>
      <c r="C15" s="18" t="s">
        <v>16</v>
      </c>
      <c r="D15" s="29" t="s">
        <v>35</v>
      </c>
      <c r="E15" s="359"/>
    </row>
    <row r="16" spans="1:5" x14ac:dyDescent="0.2">
      <c r="A16" s="30" t="s">
        <v>36</v>
      </c>
      <c r="B16" s="31"/>
      <c r="C16" s="32" t="s">
        <v>19</v>
      </c>
      <c r="D16" s="29" t="s">
        <v>37</v>
      </c>
      <c r="E16" s="361"/>
    </row>
    <row r="17" spans="1:5" s="357" customFormat="1" x14ac:dyDescent="0.2">
      <c r="A17" s="16" t="s">
        <v>38</v>
      </c>
      <c r="B17" s="17"/>
      <c r="C17" s="18" t="s">
        <v>22</v>
      </c>
      <c r="D17" s="22" t="s">
        <v>39</v>
      </c>
      <c r="E17" s="359"/>
    </row>
    <row r="18" spans="1:5" x14ac:dyDescent="0.2">
      <c r="A18" s="16" t="s">
        <v>40</v>
      </c>
      <c r="B18" s="17"/>
      <c r="C18" s="18" t="s">
        <v>25</v>
      </c>
      <c r="D18" s="29" t="s">
        <v>41</v>
      </c>
      <c r="E18" s="358"/>
    </row>
    <row r="19" spans="1:5" x14ac:dyDescent="0.2">
      <c r="A19" s="30" t="s">
        <v>42</v>
      </c>
      <c r="B19" s="31"/>
      <c r="C19" s="32" t="s">
        <v>28</v>
      </c>
      <c r="D19" s="29" t="s">
        <v>43</v>
      </c>
      <c r="E19" s="361"/>
    </row>
    <row r="20" spans="1:5" x14ac:dyDescent="0.2">
      <c r="A20" s="16" t="s">
        <v>44</v>
      </c>
      <c r="B20" s="17"/>
      <c r="C20" s="18" t="s">
        <v>45</v>
      </c>
      <c r="D20" s="29" t="s">
        <v>46</v>
      </c>
      <c r="E20" s="359"/>
    </row>
    <row r="21" spans="1:5" x14ac:dyDescent="0.2">
      <c r="A21" s="16" t="s">
        <v>47</v>
      </c>
      <c r="B21" s="17"/>
      <c r="C21" s="18" t="s">
        <v>48</v>
      </c>
      <c r="D21" s="29" t="s">
        <v>49</v>
      </c>
      <c r="E21" s="359"/>
    </row>
    <row r="22" spans="1:5" x14ac:dyDescent="0.2">
      <c r="A22" s="24" t="s">
        <v>50</v>
      </c>
      <c r="B22" s="25"/>
      <c r="C22" s="26" t="s">
        <v>51</v>
      </c>
      <c r="D22" s="27" t="s">
        <v>52</v>
      </c>
      <c r="E22" s="360"/>
    </row>
    <row r="23" spans="1:5" ht="25.5" x14ac:dyDescent="0.2">
      <c r="A23" s="24" t="s">
        <v>53</v>
      </c>
      <c r="B23" s="25"/>
      <c r="C23" s="26" t="s">
        <v>54</v>
      </c>
      <c r="D23" s="27" t="s">
        <v>402</v>
      </c>
      <c r="E23" s="360"/>
    </row>
    <row r="24" spans="1:5" x14ac:dyDescent="0.2">
      <c r="A24" s="24" t="s">
        <v>56</v>
      </c>
      <c r="B24" s="25"/>
      <c r="C24" s="26" t="s">
        <v>57</v>
      </c>
      <c r="D24" s="27" t="s">
        <v>58</v>
      </c>
      <c r="E24" s="360"/>
    </row>
    <row r="25" spans="1:5" x14ac:dyDescent="0.2">
      <c r="A25" s="24" t="s">
        <v>59</v>
      </c>
      <c r="B25" s="25" t="s">
        <v>60</v>
      </c>
      <c r="C25" s="26" t="s">
        <v>61</v>
      </c>
      <c r="D25" s="27" t="s">
        <v>62</v>
      </c>
      <c r="E25" s="360"/>
    </row>
    <row r="26" spans="1:5" x14ac:dyDescent="0.2">
      <c r="A26" s="34" t="s">
        <v>63</v>
      </c>
      <c r="B26" s="25" t="s">
        <v>64</v>
      </c>
      <c r="C26" s="35" t="s">
        <v>16</v>
      </c>
      <c r="D26" s="36" t="s">
        <v>65</v>
      </c>
      <c r="E26" s="362"/>
    </row>
    <row r="27" spans="1:5" x14ac:dyDescent="0.2">
      <c r="A27" s="16" t="s">
        <v>66</v>
      </c>
      <c r="B27" s="17"/>
      <c r="C27" s="38" t="s">
        <v>67</v>
      </c>
      <c r="D27" s="39" t="s">
        <v>68</v>
      </c>
      <c r="E27" s="359"/>
    </row>
    <row r="28" spans="1:5" x14ac:dyDescent="0.2">
      <c r="A28" s="16" t="s">
        <v>69</v>
      </c>
      <c r="B28" s="17"/>
      <c r="C28" s="38" t="s">
        <v>70</v>
      </c>
      <c r="D28" s="39" t="s">
        <v>403</v>
      </c>
      <c r="E28" s="358"/>
    </row>
    <row r="29" spans="1:5" x14ac:dyDescent="0.2">
      <c r="A29" s="34" t="s">
        <v>72</v>
      </c>
      <c r="B29" s="25" t="s">
        <v>73</v>
      </c>
      <c r="C29" s="35" t="s">
        <v>19</v>
      </c>
      <c r="D29" s="36" t="s">
        <v>74</v>
      </c>
      <c r="E29" s="362"/>
    </row>
    <row r="30" spans="1:5" x14ac:dyDescent="0.2">
      <c r="A30" s="16" t="s">
        <v>75</v>
      </c>
      <c r="B30" s="17"/>
      <c r="C30" s="38" t="s">
        <v>76</v>
      </c>
      <c r="D30" s="39" t="s">
        <v>68</v>
      </c>
      <c r="E30" s="359"/>
    </row>
    <row r="31" spans="1:5" x14ac:dyDescent="0.2">
      <c r="A31" s="16" t="s">
        <v>77</v>
      </c>
      <c r="B31" s="17"/>
      <c r="C31" s="38" t="s">
        <v>78</v>
      </c>
      <c r="D31" s="39" t="s">
        <v>403</v>
      </c>
      <c r="E31" s="358"/>
    </row>
    <row r="32" spans="1:5" s="357" customFormat="1" ht="25.5" x14ac:dyDescent="0.2">
      <c r="A32" s="24" t="s">
        <v>80</v>
      </c>
      <c r="B32" s="25" t="s">
        <v>81</v>
      </c>
      <c r="C32" s="26" t="s">
        <v>82</v>
      </c>
      <c r="D32" s="27" t="s">
        <v>404</v>
      </c>
      <c r="E32" s="360"/>
    </row>
    <row r="33" spans="1:5" s="357" customFormat="1" ht="19.5" customHeight="1" x14ac:dyDescent="0.2">
      <c r="A33" s="34" t="s">
        <v>84</v>
      </c>
      <c r="B33" s="25" t="s">
        <v>85</v>
      </c>
      <c r="C33" s="35" t="s">
        <v>16</v>
      </c>
      <c r="D33" s="36" t="s">
        <v>86</v>
      </c>
      <c r="E33" s="362"/>
    </row>
    <row r="34" spans="1:5" s="357" customFormat="1" x14ac:dyDescent="0.2">
      <c r="A34" s="16" t="s">
        <v>87</v>
      </c>
      <c r="B34" s="17"/>
      <c r="C34" s="38" t="s">
        <v>67</v>
      </c>
      <c r="D34" s="39" t="s">
        <v>68</v>
      </c>
      <c r="E34" s="359"/>
    </row>
    <row r="35" spans="1:5" x14ac:dyDescent="0.2">
      <c r="A35" s="16" t="s">
        <v>88</v>
      </c>
      <c r="B35" s="17"/>
      <c r="C35" s="38" t="s">
        <v>70</v>
      </c>
      <c r="D35" s="39" t="s">
        <v>403</v>
      </c>
      <c r="E35" s="359"/>
    </row>
    <row r="36" spans="1:5" x14ac:dyDescent="0.2">
      <c r="A36" s="34" t="s">
        <v>89</v>
      </c>
      <c r="B36" s="25" t="s">
        <v>90</v>
      </c>
      <c r="C36" s="35" t="s">
        <v>19</v>
      </c>
      <c r="D36" s="36" t="s">
        <v>405</v>
      </c>
      <c r="E36" s="362"/>
    </row>
    <row r="37" spans="1:5" x14ac:dyDescent="0.2">
      <c r="A37" s="16" t="s">
        <v>92</v>
      </c>
      <c r="B37" s="17"/>
      <c r="C37" s="38" t="s">
        <v>76</v>
      </c>
      <c r="D37" s="39" t="s">
        <v>68</v>
      </c>
      <c r="E37" s="359"/>
    </row>
    <row r="38" spans="1:5" x14ac:dyDescent="0.2">
      <c r="A38" s="16" t="s">
        <v>93</v>
      </c>
      <c r="B38" s="17"/>
      <c r="C38" s="38" t="s">
        <v>78</v>
      </c>
      <c r="D38" s="39" t="s">
        <v>403</v>
      </c>
      <c r="E38" s="359"/>
    </row>
    <row r="39" spans="1:5" ht="38.25" x14ac:dyDescent="0.2">
      <c r="A39" s="24" t="s">
        <v>94</v>
      </c>
      <c r="B39" s="25" t="s">
        <v>95</v>
      </c>
      <c r="C39" s="26" t="s">
        <v>96</v>
      </c>
      <c r="D39" s="27" t="s">
        <v>406</v>
      </c>
      <c r="E39" s="360"/>
    </row>
    <row r="40" spans="1:5" x14ac:dyDescent="0.2">
      <c r="A40" s="16" t="s">
        <v>98</v>
      </c>
      <c r="B40" s="17"/>
      <c r="C40" s="18" t="s">
        <v>16</v>
      </c>
      <c r="D40" s="39" t="s">
        <v>68</v>
      </c>
      <c r="E40" s="359"/>
    </row>
    <row r="41" spans="1:5" x14ac:dyDescent="0.2">
      <c r="A41" s="16" t="s">
        <v>99</v>
      </c>
      <c r="B41" s="17"/>
      <c r="C41" s="18" t="s">
        <v>19</v>
      </c>
      <c r="D41" s="39" t="s">
        <v>403</v>
      </c>
      <c r="E41" s="359"/>
    </row>
    <row r="42" spans="1:5" ht="25.5" x14ac:dyDescent="0.2">
      <c r="A42" s="24" t="s">
        <v>100</v>
      </c>
      <c r="B42" s="25" t="s">
        <v>101</v>
      </c>
      <c r="C42" s="26" t="s">
        <v>102</v>
      </c>
      <c r="D42" s="27" t="s">
        <v>407</v>
      </c>
      <c r="E42" s="360"/>
    </row>
    <row r="43" spans="1:5" s="357" customFormat="1" x14ac:dyDescent="0.2">
      <c r="A43" s="16" t="s">
        <v>104</v>
      </c>
      <c r="B43" s="17"/>
      <c r="C43" s="18" t="s">
        <v>16</v>
      </c>
      <c r="D43" s="19" t="s">
        <v>105</v>
      </c>
      <c r="E43" s="359"/>
    </row>
    <row r="44" spans="1:5" x14ac:dyDescent="0.2">
      <c r="A44" s="16" t="s">
        <v>106</v>
      </c>
      <c r="B44" s="17"/>
      <c r="C44" s="18" t="s">
        <v>19</v>
      </c>
      <c r="D44" s="19" t="s">
        <v>107</v>
      </c>
      <c r="E44" s="359"/>
    </row>
    <row r="45" spans="1:5" ht="25.5" x14ac:dyDescent="0.2">
      <c r="A45" s="24" t="s">
        <v>108</v>
      </c>
      <c r="B45" s="25" t="s">
        <v>109</v>
      </c>
      <c r="C45" s="26" t="s">
        <v>110</v>
      </c>
      <c r="D45" s="27" t="s">
        <v>111</v>
      </c>
      <c r="E45" s="360"/>
    </row>
    <row r="46" spans="1:5" x14ac:dyDescent="0.2">
      <c r="A46" s="34" t="s">
        <v>112</v>
      </c>
      <c r="B46" s="25" t="s">
        <v>113</v>
      </c>
      <c r="C46" s="35" t="s">
        <v>16</v>
      </c>
      <c r="D46" s="36" t="s">
        <v>114</v>
      </c>
      <c r="E46" s="362"/>
    </row>
    <row r="47" spans="1:5" x14ac:dyDescent="0.2">
      <c r="A47" s="16" t="s">
        <v>115</v>
      </c>
      <c r="B47" s="17"/>
      <c r="C47" s="38" t="s">
        <v>67</v>
      </c>
      <c r="D47" s="39" t="s">
        <v>116</v>
      </c>
      <c r="E47" s="359"/>
    </row>
    <row r="48" spans="1:5" x14ac:dyDescent="0.2">
      <c r="A48" s="16" t="s">
        <v>117</v>
      </c>
      <c r="B48" s="17"/>
      <c r="C48" s="38" t="s">
        <v>70</v>
      </c>
      <c r="D48" s="39" t="s">
        <v>118</v>
      </c>
      <c r="E48" s="359"/>
    </row>
    <row r="49" spans="1:5" x14ac:dyDescent="0.2">
      <c r="A49" s="16" t="s">
        <v>119</v>
      </c>
      <c r="B49" s="42"/>
      <c r="C49" s="38" t="s">
        <v>120</v>
      </c>
      <c r="D49" s="39" t="s">
        <v>121</v>
      </c>
      <c r="E49" s="358"/>
    </row>
    <row r="50" spans="1:5" x14ac:dyDescent="0.2">
      <c r="A50" s="34" t="s">
        <v>122</v>
      </c>
      <c r="B50" s="25" t="s">
        <v>123</v>
      </c>
      <c r="C50" s="35" t="s">
        <v>19</v>
      </c>
      <c r="D50" s="36" t="s">
        <v>124</v>
      </c>
      <c r="E50" s="362"/>
    </row>
    <row r="51" spans="1:5" s="357" customFormat="1" x14ac:dyDescent="0.2">
      <c r="A51" s="16" t="s">
        <v>125</v>
      </c>
      <c r="B51" s="17"/>
      <c r="C51" s="38" t="s">
        <v>76</v>
      </c>
      <c r="D51" s="39" t="s">
        <v>445</v>
      </c>
      <c r="E51" s="359"/>
    </row>
    <row r="52" spans="1:5" x14ac:dyDescent="0.2">
      <c r="A52" s="16" t="s">
        <v>126</v>
      </c>
      <c r="B52" s="17"/>
      <c r="C52" s="38" t="s">
        <v>78</v>
      </c>
      <c r="D52" s="39" t="s">
        <v>127</v>
      </c>
      <c r="E52" s="359"/>
    </row>
    <row r="53" spans="1:5" x14ac:dyDescent="0.2">
      <c r="A53" s="16" t="s">
        <v>128</v>
      </c>
      <c r="B53" s="17"/>
      <c r="C53" s="38" t="s">
        <v>129</v>
      </c>
      <c r="D53" s="39" t="s">
        <v>130</v>
      </c>
      <c r="E53" s="359"/>
    </row>
    <row r="54" spans="1:5" ht="22.5" x14ac:dyDescent="0.2">
      <c r="A54" s="24" t="s">
        <v>131</v>
      </c>
      <c r="B54" s="25" t="s">
        <v>132</v>
      </c>
      <c r="C54" s="26" t="s">
        <v>133</v>
      </c>
      <c r="D54" s="27" t="s">
        <v>134</v>
      </c>
      <c r="E54" s="360"/>
    </row>
    <row r="55" spans="1:5" s="357" customFormat="1" ht="25.5" x14ac:dyDescent="0.2">
      <c r="A55" s="16" t="s">
        <v>135</v>
      </c>
      <c r="B55" s="17"/>
      <c r="C55" s="18" t="s">
        <v>16</v>
      </c>
      <c r="D55" s="19" t="s">
        <v>136</v>
      </c>
      <c r="E55" s="359"/>
    </row>
    <row r="56" spans="1:5" x14ac:dyDescent="0.2">
      <c r="A56" s="16" t="s">
        <v>137</v>
      </c>
      <c r="B56" s="17"/>
      <c r="C56" s="18" t="s">
        <v>19</v>
      </c>
      <c r="D56" s="19" t="s">
        <v>138</v>
      </c>
      <c r="E56" s="359"/>
    </row>
    <row r="57" spans="1:5" x14ac:dyDescent="0.2">
      <c r="A57" s="16" t="s">
        <v>139</v>
      </c>
      <c r="B57" s="17"/>
      <c r="C57" s="18" t="s">
        <v>22</v>
      </c>
      <c r="D57" s="19" t="s">
        <v>140</v>
      </c>
      <c r="E57" s="359"/>
    </row>
    <row r="58" spans="1:5" s="357" customFormat="1" x14ac:dyDescent="0.2">
      <c r="A58" s="16" t="s">
        <v>141</v>
      </c>
      <c r="B58" s="17"/>
      <c r="C58" s="18" t="s">
        <v>25</v>
      </c>
      <c r="D58" s="19" t="s">
        <v>142</v>
      </c>
      <c r="E58" s="359"/>
    </row>
    <row r="59" spans="1:5" x14ac:dyDescent="0.2">
      <c r="A59" s="16" t="s">
        <v>143</v>
      </c>
      <c r="B59" s="43"/>
      <c r="C59" s="18" t="s">
        <v>28</v>
      </c>
      <c r="D59" s="19" t="s">
        <v>144</v>
      </c>
      <c r="E59" s="358"/>
    </row>
    <row r="60" spans="1:5" x14ac:dyDescent="0.2">
      <c r="A60" s="16" t="s">
        <v>145</v>
      </c>
      <c r="B60" s="17"/>
      <c r="C60" s="18" t="s">
        <v>45</v>
      </c>
      <c r="D60" s="19" t="s">
        <v>146</v>
      </c>
      <c r="E60" s="358"/>
    </row>
    <row r="61" spans="1:5" x14ac:dyDescent="0.2">
      <c r="A61" s="16" t="s">
        <v>147</v>
      </c>
      <c r="B61" s="17"/>
      <c r="C61" s="18" t="s">
        <v>48</v>
      </c>
      <c r="D61" s="19" t="s">
        <v>148</v>
      </c>
      <c r="E61" s="358"/>
    </row>
    <row r="62" spans="1:5" x14ac:dyDescent="0.2">
      <c r="A62" s="24" t="s">
        <v>149</v>
      </c>
      <c r="B62" s="25" t="s">
        <v>150</v>
      </c>
      <c r="C62" s="26" t="s">
        <v>151</v>
      </c>
      <c r="D62" s="27" t="s">
        <v>408</v>
      </c>
      <c r="E62" s="360"/>
    </row>
    <row r="63" spans="1:5" x14ac:dyDescent="0.2">
      <c r="A63" s="16" t="s">
        <v>153</v>
      </c>
      <c r="B63" s="17"/>
      <c r="C63" s="18" t="s">
        <v>16</v>
      </c>
      <c r="D63" s="44" t="s">
        <v>154</v>
      </c>
      <c r="E63" s="358"/>
    </row>
    <row r="64" spans="1:5" x14ac:dyDescent="0.2">
      <c r="A64" s="16" t="s">
        <v>155</v>
      </c>
      <c r="B64" s="17"/>
      <c r="C64" s="18" t="s">
        <v>19</v>
      </c>
      <c r="D64" s="44" t="s">
        <v>156</v>
      </c>
      <c r="E64" s="358"/>
    </row>
    <row r="65" spans="1:5" x14ac:dyDescent="0.2">
      <c r="A65" s="24" t="s">
        <v>157</v>
      </c>
      <c r="B65" s="25"/>
      <c r="C65" s="26" t="s">
        <v>158</v>
      </c>
      <c r="D65" s="27" t="s">
        <v>159</v>
      </c>
      <c r="E65" s="360"/>
    </row>
    <row r="66" spans="1:5" ht="33.75" x14ac:dyDescent="0.2">
      <c r="A66" s="24" t="s">
        <v>160</v>
      </c>
      <c r="B66" s="25" t="s">
        <v>161</v>
      </c>
      <c r="C66" s="26" t="s">
        <v>162</v>
      </c>
      <c r="D66" s="27" t="s">
        <v>163</v>
      </c>
      <c r="E66" s="360"/>
    </row>
    <row r="67" spans="1:5" s="357" customFormat="1" x14ac:dyDescent="0.2">
      <c r="A67" s="24" t="s">
        <v>164</v>
      </c>
      <c r="B67" s="25" t="s">
        <v>165</v>
      </c>
      <c r="C67" s="26" t="s">
        <v>166</v>
      </c>
      <c r="D67" s="27" t="s">
        <v>167</v>
      </c>
      <c r="E67" s="360"/>
    </row>
    <row r="68" spans="1:5" x14ac:dyDescent="0.2">
      <c r="A68" s="16" t="s">
        <v>168</v>
      </c>
      <c r="B68" s="17"/>
      <c r="C68" s="18" t="s">
        <v>16</v>
      </c>
      <c r="D68" s="19" t="s">
        <v>169</v>
      </c>
      <c r="E68" s="359"/>
    </row>
    <row r="69" spans="1:5" x14ac:dyDescent="0.2">
      <c r="A69" s="16" t="s">
        <v>170</v>
      </c>
      <c r="B69" s="45"/>
      <c r="C69" s="46" t="s">
        <v>19</v>
      </c>
      <c r="D69" s="47" t="s">
        <v>171</v>
      </c>
      <c r="E69" s="363"/>
    </row>
    <row r="70" spans="1:5" ht="25.5" x14ac:dyDescent="0.2">
      <c r="A70" s="24" t="s">
        <v>172</v>
      </c>
      <c r="B70" s="25" t="s">
        <v>173</v>
      </c>
      <c r="C70" s="49" t="s">
        <v>174</v>
      </c>
      <c r="D70" s="50" t="s">
        <v>175</v>
      </c>
      <c r="E70" s="364"/>
    </row>
    <row r="71" spans="1:5" x14ac:dyDescent="0.2">
      <c r="A71" s="16" t="s">
        <v>176</v>
      </c>
      <c r="B71" s="52"/>
      <c r="C71" s="18" t="s">
        <v>16</v>
      </c>
      <c r="D71" s="19" t="s">
        <v>177</v>
      </c>
      <c r="E71" s="363"/>
    </row>
    <row r="72" spans="1:5" x14ac:dyDescent="0.2">
      <c r="A72" s="16" t="s">
        <v>178</v>
      </c>
      <c r="B72" s="52"/>
      <c r="C72" s="46" t="s">
        <v>19</v>
      </c>
      <c r="D72" s="47" t="s">
        <v>179</v>
      </c>
      <c r="E72" s="363"/>
    </row>
    <row r="73" spans="1:5" ht="22.5" x14ac:dyDescent="0.2">
      <c r="A73" s="24" t="s">
        <v>180</v>
      </c>
      <c r="B73" s="54" t="s">
        <v>181</v>
      </c>
      <c r="C73" s="55" t="s">
        <v>182</v>
      </c>
      <c r="D73" s="27" t="s">
        <v>183</v>
      </c>
      <c r="E73" s="365"/>
    </row>
    <row r="74" spans="1:5" s="357" customFormat="1" ht="17.25" customHeight="1" x14ac:dyDescent="0.2">
      <c r="A74" s="57" t="s">
        <v>184</v>
      </c>
      <c r="B74" s="366" t="s">
        <v>185</v>
      </c>
      <c r="C74" s="58" t="s">
        <v>186</v>
      </c>
      <c r="D74" s="59" t="s">
        <v>187</v>
      </c>
      <c r="E74" s="368"/>
    </row>
    <row r="75" spans="1:5" s="345" customFormat="1" x14ac:dyDescent="0.2">
      <c r="A75" s="60" t="s">
        <v>378</v>
      </c>
      <c r="B75" s="258"/>
      <c r="C75" s="60"/>
      <c r="D75" s="60"/>
    </row>
    <row r="76" spans="1:5" s="345" customFormat="1" ht="7.5" customHeight="1" x14ac:dyDescent="0.2">
      <c r="A76" s="60"/>
      <c r="B76" s="259"/>
      <c r="C76" s="60"/>
      <c r="D76" s="60"/>
    </row>
    <row r="77" spans="1:5" s="345" customFormat="1" ht="16.5" customHeight="1" x14ac:dyDescent="0.2">
      <c r="A77" s="369"/>
      <c r="B77" s="370"/>
      <c r="C77" s="369"/>
      <c r="D77" s="369" t="s">
        <v>188</v>
      </c>
    </row>
    <row r="78" spans="1:5" s="345" customFormat="1" ht="16.5" customHeight="1" x14ac:dyDescent="0.2">
      <c r="A78" s="369"/>
      <c r="B78" s="371"/>
      <c r="C78" s="369"/>
      <c r="D78" s="369" t="s">
        <v>189</v>
      </c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x14ac:dyDescent="0.2">
      <c r="A82" s="7"/>
      <c r="B82" s="7"/>
      <c r="C82" s="7"/>
      <c r="D82" s="7"/>
      <c r="E82" s="7"/>
    </row>
    <row r="83" spans="1:5" x14ac:dyDescent="0.2">
      <c r="A83" s="7"/>
      <c r="B83" s="7"/>
      <c r="C83" s="7"/>
      <c r="D83" s="7"/>
      <c r="E83" s="7"/>
    </row>
    <row r="84" spans="1:5" x14ac:dyDescent="0.2">
      <c r="A84" s="7"/>
      <c r="B84" s="7"/>
      <c r="C84" s="7"/>
      <c r="D84" s="7"/>
      <c r="E84" s="7"/>
    </row>
  </sheetData>
  <mergeCells count="5">
    <mergeCell ref="A6:A7"/>
    <mergeCell ref="B6:B7"/>
    <mergeCell ref="C6:C7"/>
    <mergeCell ref="D6:D7"/>
    <mergeCell ref="E6:E7"/>
  </mergeCells>
  <pageMargins left="0.23622047244094491" right="3.937007874015748E-2" top="0" bottom="0" header="0.39370078740157483" footer="0.18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8"/>
  <sheetViews>
    <sheetView showGridLines="0" zoomScaleNormal="100" workbookViewId="0"/>
  </sheetViews>
  <sheetFormatPr defaultRowHeight="12.75" x14ac:dyDescent="0.2"/>
  <cols>
    <col min="1" max="1" width="6.42578125" style="428" customWidth="1"/>
    <col min="2" max="2" width="35.140625" style="428" customWidth="1"/>
    <col min="3" max="10" width="12.28515625" style="378" customWidth="1"/>
    <col min="11" max="11" width="9.140625" style="378"/>
    <col min="12" max="12" width="18.42578125" style="378" customWidth="1"/>
    <col min="13" max="256" width="9.140625" style="378"/>
    <col min="257" max="257" width="6.42578125" style="378" customWidth="1"/>
    <col min="258" max="258" width="47.28515625" style="378" customWidth="1"/>
    <col min="259" max="266" width="12.28515625" style="378" customWidth="1"/>
    <col min="267" max="512" width="9.140625" style="378"/>
    <col min="513" max="513" width="6.42578125" style="378" customWidth="1"/>
    <col min="514" max="514" width="47.28515625" style="378" customWidth="1"/>
    <col min="515" max="522" width="12.28515625" style="378" customWidth="1"/>
    <col min="523" max="768" width="9.140625" style="378"/>
    <col min="769" max="769" width="6.42578125" style="378" customWidth="1"/>
    <col min="770" max="770" width="47.28515625" style="378" customWidth="1"/>
    <col min="771" max="778" width="12.28515625" style="378" customWidth="1"/>
    <col min="779" max="1024" width="9.140625" style="378"/>
    <col min="1025" max="1025" width="6.42578125" style="378" customWidth="1"/>
    <col min="1026" max="1026" width="47.28515625" style="378" customWidth="1"/>
    <col min="1027" max="1034" width="12.28515625" style="378" customWidth="1"/>
    <col min="1035" max="1280" width="9.140625" style="378"/>
    <col min="1281" max="1281" width="6.42578125" style="378" customWidth="1"/>
    <col min="1282" max="1282" width="47.28515625" style="378" customWidth="1"/>
    <col min="1283" max="1290" width="12.28515625" style="378" customWidth="1"/>
    <col min="1291" max="1536" width="9.140625" style="378"/>
    <col min="1537" max="1537" width="6.42578125" style="378" customWidth="1"/>
    <col min="1538" max="1538" width="47.28515625" style="378" customWidth="1"/>
    <col min="1539" max="1546" width="12.28515625" style="378" customWidth="1"/>
    <col min="1547" max="1792" width="9.140625" style="378"/>
    <col min="1793" max="1793" width="6.42578125" style="378" customWidth="1"/>
    <col min="1794" max="1794" width="47.28515625" style="378" customWidth="1"/>
    <col min="1795" max="1802" width="12.28515625" style="378" customWidth="1"/>
    <col min="1803" max="2048" width="9.140625" style="378"/>
    <col min="2049" max="2049" width="6.42578125" style="378" customWidth="1"/>
    <col min="2050" max="2050" width="47.28515625" style="378" customWidth="1"/>
    <col min="2051" max="2058" width="12.28515625" style="378" customWidth="1"/>
    <col min="2059" max="2304" width="9.140625" style="378"/>
    <col min="2305" max="2305" width="6.42578125" style="378" customWidth="1"/>
    <col min="2306" max="2306" width="47.28515625" style="378" customWidth="1"/>
    <col min="2307" max="2314" width="12.28515625" style="378" customWidth="1"/>
    <col min="2315" max="2560" width="9.140625" style="378"/>
    <col min="2561" max="2561" width="6.42578125" style="378" customWidth="1"/>
    <col min="2562" max="2562" width="47.28515625" style="378" customWidth="1"/>
    <col min="2563" max="2570" width="12.28515625" style="378" customWidth="1"/>
    <col min="2571" max="2816" width="9.140625" style="378"/>
    <col min="2817" max="2817" width="6.42578125" style="378" customWidth="1"/>
    <col min="2818" max="2818" width="47.28515625" style="378" customWidth="1"/>
    <col min="2819" max="2826" width="12.28515625" style="378" customWidth="1"/>
    <col min="2827" max="3072" width="9.140625" style="378"/>
    <col min="3073" max="3073" width="6.42578125" style="378" customWidth="1"/>
    <col min="3074" max="3074" width="47.28515625" style="378" customWidth="1"/>
    <col min="3075" max="3082" width="12.28515625" style="378" customWidth="1"/>
    <col min="3083" max="3328" width="9.140625" style="378"/>
    <col min="3329" max="3329" width="6.42578125" style="378" customWidth="1"/>
    <col min="3330" max="3330" width="47.28515625" style="378" customWidth="1"/>
    <col min="3331" max="3338" width="12.28515625" style="378" customWidth="1"/>
    <col min="3339" max="3584" width="9.140625" style="378"/>
    <col min="3585" max="3585" width="6.42578125" style="378" customWidth="1"/>
    <col min="3586" max="3586" width="47.28515625" style="378" customWidth="1"/>
    <col min="3587" max="3594" width="12.28515625" style="378" customWidth="1"/>
    <col min="3595" max="3840" width="9.140625" style="378"/>
    <col min="3841" max="3841" width="6.42578125" style="378" customWidth="1"/>
    <col min="3842" max="3842" width="47.28515625" style="378" customWidth="1"/>
    <col min="3843" max="3850" width="12.28515625" style="378" customWidth="1"/>
    <col min="3851" max="4096" width="9.140625" style="378"/>
    <col min="4097" max="4097" width="6.42578125" style="378" customWidth="1"/>
    <col min="4098" max="4098" width="47.28515625" style="378" customWidth="1"/>
    <col min="4099" max="4106" width="12.28515625" style="378" customWidth="1"/>
    <col min="4107" max="4352" width="9.140625" style="378"/>
    <col min="4353" max="4353" width="6.42578125" style="378" customWidth="1"/>
    <col min="4354" max="4354" width="47.28515625" style="378" customWidth="1"/>
    <col min="4355" max="4362" width="12.28515625" style="378" customWidth="1"/>
    <col min="4363" max="4608" width="9.140625" style="378"/>
    <col min="4609" max="4609" width="6.42578125" style="378" customWidth="1"/>
    <col min="4610" max="4610" width="47.28515625" style="378" customWidth="1"/>
    <col min="4611" max="4618" width="12.28515625" style="378" customWidth="1"/>
    <col min="4619" max="4864" width="9.140625" style="378"/>
    <col min="4865" max="4865" width="6.42578125" style="378" customWidth="1"/>
    <col min="4866" max="4866" width="47.28515625" style="378" customWidth="1"/>
    <col min="4867" max="4874" width="12.28515625" style="378" customWidth="1"/>
    <col min="4875" max="5120" width="9.140625" style="378"/>
    <col min="5121" max="5121" width="6.42578125" style="378" customWidth="1"/>
    <col min="5122" max="5122" width="47.28515625" style="378" customWidth="1"/>
    <col min="5123" max="5130" width="12.28515625" style="378" customWidth="1"/>
    <col min="5131" max="5376" width="9.140625" style="378"/>
    <col min="5377" max="5377" width="6.42578125" style="378" customWidth="1"/>
    <col min="5378" max="5378" width="47.28515625" style="378" customWidth="1"/>
    <col min="5379" max="5386" width="12.28515625" style="378" customWidth="1"/>
    <col min="5387" max="5632" width="9.140625" style="378"/>
    <col min="5633" max="5633" width="6.42578125" style="378" customWidth="1"/>
    <col min="5634" max="5634" width="47.28515625" style="378" customWidth="1"/>
    <col min="5635" max="5642" width="12.28515625" style="378" customWidth="1"/>
    <col min="5643" max="5888" width="9.140625" style="378"/>
    <col min="5889" max="5889" width="6.42578125" style="378" customWidth="1"/>
    <col min="5890" max="5890" width="47.28515625" style="378" customWidth="1"/>
    <col min="5891" max="5898" width="12.28515625" style="378" customWidth="1"/>
    <col min="5899" max="6144" width="9.140625" style="378"/>
    <col min="6145" max="6145" width="6.42578125" style="378" customWidth="1"/>
    <col min="6146" max="6146" width="47.28515625" style="378" customWidth="1"/>
    <col min="6147" max="6154" width="12.28515625" style="378" customWidth="1"/>
    <col min="6155" max="6400" width="9.140625" style="378"/>
    <col min="6401" max="6401" width="6.42578125" style="378" customWidth="1"/>
    <col min="6402" max="6402" width="47.28515625" style="378" customWidth="1"/>
    <col min="6403" max="6410" width="12.28515625" style="378" customWidth="1"/>
    <col min="6411" max="6656" width="9.140625" style="378"/>
    <col min="6657" max="6657" width="6.42578125" style="378" customWidth="1"/>
    <col min="6658" max="6658" width="47.28515625" style="378" customWidth="1"/>
    <col min="6659" max="6666" width="12.28515625" style="378" customWidth="1"/>
    <col min="6667" max="6912" width="9.140625" style="378"/>
    <col min="6913" max="6913" width="6.42578125" style="378" customWidth="1"/>
    <col min="6914" max="6914" width="47.28515625" style="378" customWidth="1"/>
    <col min="6915" max="6922" width="12.28515625" style="378" customWidth="1"/>
    <col min="6923" max="7168" width="9.140625" style="378"/>
    <col min="7169" max="7169" width="6.42578125" style="378" customWidth="1"/>
    <col min="7170" max="7170" width="47.28515625" style="378" customWidth="1"/>
    <col min="7171" max="7178" width="12.28515625" style="378" customWidth="1"/>
    <col min="7179" max="7424" width="9.140625" style="378"/>
    <col min="7425" max="7425" width="6.42578125" style="378" customWidth="1"/>
    <col min="7426" max="7426" width="47.28515625" style="378" customWidth="1"/>
    <col min="7427" max="7434" width="12.28515625" style="378" customWidth="1"/>
    <col min="7435" max="7680" width="9.140625" style="378"/>
    <col min="7681" max="7681" width="6.42578125" style="378" customWidth="1"/>
    <col min="7682" max="7682" width="47.28515625" style="378" customWidth="1"/>
    <col min="7683" max="7690" width="12.28515625" style="378" customWidth="1"/>
    <col min="7691" max="7936" width="9.140625" style="378"/>
    <col min="7937" max="7937" width="6.42578125" style="378" customWidth="1"/>
    <col min="7938" max="7938" width="47.28515625" style="378" customWidth="1"/>
    <col min="7939" max="7946" width="12.28515625" style="378" customWidth="1"/>
    <col min="7947" max="8192" width="9.140625" style="378"/>
    <col min="8193" max="8193" width="6.42578125" style="378" customWidth="1"/>
    <col min="8194" max="8194" width="47.28515625" style="378" customWidth="1"/>
    <col min="8195" max="8202" width="12.28515625" style="378" customWidth="1"/>
    <col min="8203" max="8448" width="9.140625" style="378"/>
    <col min="8449" max="8449" width="6.42578125" style="378" customWidth="1"/>
    <col min="8450" max="8450" width="47.28515625" style="378" customWidth="1"/>
    <col min="8451" max="8458" width="12.28515625" style="378" customWidth="1"/>
    <col min="8459" max="8704" width="9.140625" style="378"/>
    <col min="8705" max="8705" width="6.42578125" style="378" customWidth="1"/>
    <col min="8706" max="8706" width="47.28515625" style="378" customWidth="1"/>
    <col min="8707" max="8714" width="12.28515625" style="378" customWidth="1"/>
    <col min="8715" max="8960" width="9.140625" style="378"/>
    <col min="8961" max="8961" width="6.42578125" style="378" customWidth="1"/>
    <col min="8962" max="8962" width="47.28515625" style="378" customWidth="1"/>
    <col min="8963" max="8970" width="12.28515625" style="378" customWidth="1"/>
    <col min="8971" max="9216" width="9.140625" style="378"/>
    <col min="9217" max="9217" width="6.42578125" style="378" customWidth="1"/>
    <col min="9218" max="9218" width="47.28515625" style="378" customWidth="1"/>
    <col min="9219" max="9226" width="12.28515625" style="378" customWidth="1"/>
    <col min="9227" max="9472" width="9.140625" style="378"/>
    <col min="9473" max="9473" width="6.42578125" style="378" customWidth="1"/>
    <col min="9474" max="9474" width="47.28515625" style="378" customWidth="1"/>
    <col min="9475" max="9482" width="12.28515625" style="378" customWidth="1"/>
    <col min="9483" max="9728" width="9.140625" style="378"/>
    <col min="9729" max="9729" width="6.42578125" style="378" customWidth="1"/>
    <col min="9730" max="9730" width="47.28515625" style="378" customWidth="1"/>
    <col min="9731" max="9738" width="12.28515625" style="378" customWidth="1"/>
    <col min="9739" max="9984" width="9.140625" style="378"/>
    <col min="9985" max="9985" width="6.42578125" style="378" customWidth="1"/>
    <col min="9986" max="9986" width="47.28515625" style="378" customWidth="1"/>
    <col min="9987" max="9994" width="12.28515625" style="378" customWidth="1"/>
    <col min="9995" max="10240" width="9.140625" style="378"/>
    <col min="10241" max="10241" width="6.42578125" style="378" customWidth="1"/>
    <col min="10242" max="10242" width="47.28515625" style="378" customWidth="1"/>
    <col min="10243" max="10250" width="12.28515625" style="378" customWidth="1"/>
    <col min="10251" max="10496" width="9.140625" style="378"/>
    <col min="10497" max="10497" width="6.42578125" style="378" customWidth="1"/>
    <col min="10498" max="10498" width="47.28515625" style="378" customWidth="1"/>
    <col min="10499" max="10506" width="12.28515625" style="378" customWidth="1"/>
    <col min="10507" max="10752" width="9.140625" style="378"/>
    <col min="10753" max="10753" width="6.42578125" style="378" customWidth="1"/>
    <col min="10754" max="10754" width="47.28515625" style="378" customWidth="1"/>
    <col min="10755" max="10762" width="12.28515625" style="378" customWidth="1"/>
    <col min="10763" max="11008" width="9.140625" style="378"/>
    <col min="11009" max="11009" width="6.42578125" style="378" customWidth="1"/>
    <col min="11010" max="11010" width="47.28515625" style="378" customWidth="1"/>
    <col min="11011" max="11018" width="12.28515625" style="378" customWidth="1"/>
    <col min="11019" max="11264" width="9.140625" style="378"/>
    <col min="11265" max="11265" width="6.42578125" style="378" customWidth="1"/>
    <col min="11266" max="11266" width="47.28515625" style="378" customWidth="1"/>
    <col min="11267" max="11274" width="12.28515625" style="378" customWidth="1"/>
    <col min="11275" max="11520" width="9.140625" style="378"/>
    <col min="11521" max="11521" width="6.42578125" style="378" customWidth="1"/>
    <col min="11522" max="11522" width="47.28515625" style="378" customWidth="1"/>
    <col min="11523" max="11530" width="12.28515625" style="378" customWidth="1"/>
    <col min="11531" max="11776" width="9.140625" style="378"/>
    <col min="11777" max="11777" width="6.42578125" style="378" customWidth="1"/>
    <col min="11778" max="11778" width="47.28515625" style="378" customWidth="1"/>
    <col min="11779" max="11786" width="12.28515625" style="378" customWidth="1"/>
    <col min="11787" max="12032" width="9.140625" style="378"/>
    <col min="12033" max="12033" width="6.42578125" style="378" customWidth="1"/>
    <col min="12034" max="12034" width="47.28515625" style="378" customWidth="1"/>
    <col min="12035" max="12042" width="12.28515625" style="378" customWidth="1"/>
    <col min="12043" max="12288" width="9.140625" style="378"/>
    <col min="12289" max="12289" width="6.42578125" style="378" customWidth="1"/>
    <col min="12290" max="12290" width="47.28515625" style="378" customWidth="1"/>
    <col min="12291" max="12298" width="12.28515625" style="378" customWidth="1"/>
    <col min="12299" max="12544" width="9.140625" style="378"/>
    <col min="12545" max="12545" width="6.42578125" style="378" customWidth="1"/>
    <col min="12546" max="12546" width="47.28515625" style="378" customWidth="1"/>
    <col min="12547" max="12554" width="12.28515625" style="378" customWidth="1"/>
    <col min="12555" max="12800" width="9.140625" style="378"/>
    <col min="12801" max="12801" width="6.42578125" style="378" customWidth="1"/>
    <col min="12802" max="12802" width="47.28515625" style="378" customWidth="1"/>
    <col min="12803" max="12810" width="12.28515625" style="378" customWidth="1"/>
    <col min="12811" max="13056" width="9.140625" style="378"/>
    <col min="13057" max="13057" width="6.42578125" style="378" customWidth="1"/>
    <col min="13058" max="13058" width="47.28515625" style="378" customWidth="1"/>
    <col min="13059" max="13066" width="12.28515625" style="378" customWidth="1"/>
    <col min="13067" max="13312" width="9.140625" style="378"/>
    <col min="13313" max="13313" width="6.42578125" style="378" customWidth="1"/>
    <col min="13314" max="13314" width="47.28515625" style="378" customWidth="1"/>
    <col min="13315" max="13322" width="12.28515625" style="378" customWidth="1"/>
    <col min="13323" max="13568" width="9.140625" style="378"/>
    <col min="13569" max="13569" width="6.42578125" style="378" customWidth="1"/>
    <col min="13570" max="13570" width="47.28515625" style="378" customWidth="1"/>
    <col min="13571" max="13578" width="12.28515625" style="378" customWidth="1"/>
    <col min="13579" max="13824" width="9.140625" style="378"/>
    <col min="13825" max="13825" width="6.42578125" style="378" customWidth="1"/>
    <col min="13826" max="13826" width="47.28515625" style="378" customWidth="1"/>
    <col min="13827" max="13834" width="12.28515625" style="378" customWidth="1"/>
    <col min="13835" max="14080" width="9.140625" style="378"/>
    <col min="14081" max="14081" width="6.42578125" style="378" customWidth="1"/>
    <col min="14082" max="14082" width="47.28515625" style="378" customWidth="1"/>
    <col min="14083" max="14090" width="12.28515625" style="378" customWidth="1"/>
    <col min="14091" max="14336" width="9.140625" style="378"/>
    <col min="14337" max="14337" width="6.42578125" style="378" customWidth="1"/>
    <col min="14338" max="14338" width="47.28515625" style="378" customWidth="1"/>
    <col min="14339" max="14346" width="12.28515625" style="378" customWidth="1"/>
    <col min="14347" max="14592" width="9.140625" style="378"/>
    <col min="14593" max="14593" width="6.42578125" style="378" customWidth="1"/>
    <col min="14594" max="14594" width="47.28515625" style="378" customWidth="1"/>
    <col min="14595" max="14602" width="12.28515625" style="378" customWidth="1"/>
    <col min="14603" max="14848" width="9.140625" style="378"/>
    <col min="14849" max="14849" width="6.42578125" style="378" customWidth="1"/>
    <col min="14850" max="14850" width="47.28515625" style="378" customWidth="1"/>
    <col min="14851" max="14858" width="12.28515625" style="378" customWidth="1"/>
    <col min="14859" max="15104" width="9.140625" style="378"/>
    <col min="15105" max="15105" width="6.42578125" style="378" customWidth="1"/>
    <col min="15106" max="15106" width="47.28515625" style="378" customWidth="1"/>
    <col min="15107" max="15114" width="12.28515625" style="378" customWidth="1"/>
    <col min="15115" max="15360" width="9.140625" style="378"/>
    <col min="15361" max="15361" width="6.42578125" style="378" customWidth="1"/>
    <col min="15362" max="15362" width="47.28515625" style="378" customWidth="1"/>
    <col min="15363" max="15370" width="12.28515625" style="378" customWidth="1"/>
    <col min="15371" max="15616" width="9.140625" style="378"/>
    <col min="15617" max="15617" width="6.42578125" style="378" customWidth="1"/>
    <col min="15618" max="15618" width="47.28515625" style="378" customWidth="1"/>
    <col min="15619" max="15626" width="12.28515625" style="378" customWidth="1"/>
    <col min="15627" max="15872" width="9.140625" style="378"/>
    <col min="15873" max="15873" width="6.42578125" style="378" customWidth="1"/>
    <col min="15874" max="15874" width="47.28515625" style="378" customWidth="1"/>
    <col min="15875" max="15882" width="12.28515625" style="378" customWidth="1"/>
    <col min="15883" max="16128" width="9.140625" style="378"/>
    <col min="16129" max="16129" width="6.42578125" style="378" customWidth="1"/>
    <col min="16130" max="16130" width="47.28515625" style="378" customWidth="1"/>
    <col min="16131" max="16138" width="12.28515625" style="378" customWidth="1"/>
    <col min="16139" max="16384" width="9.140625" style="378"/>
  </cols>
  <sheetData>
    <row r="1" spans="1:19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4"/>
      <c r="I1" s="4"/>
      <c r="J1" s="373" t="s">
        <v>409</v>
      </c>
      <c r="K1" s="4"/>
      <c r="L1" s="4"/>
      <c r="M1" s="4"/>
      <c r="N1" s="4"/>
      <c r="O1" s="4"/>
    </row>
    <row r="2" spans="1:19" s="8" customFormat="1" ht="16.5" customHeight="1" x14ac:dyDescent="0.2">
      <c r="A2" s="62"/>
      <c r="B2" s="62"/>
      <c r="C2" s="62"/>
      <c r="D2" s="62"/>
      <c r="E2" s="62"/>
      <c r="F2" s="62"/>
      <c r="G2" s="62"/>
      <c r="H2" s="63"/>
      <c r="I2" s="63"/>
      <c r="J2" s="62"/>
      <c r="K2" s="62"/>
      <c r="L2" s="63"/>
      <c r="M2" s="62"/>
    </row>
    <row r="3" spans="1:19" ht="15.75" x14ac:dyDescent="0.2">
      <c r="A3" s="374" t="s">
        <v>410</v>
      </c>
      <c r="B3" s="375"/>
      <c r="C3" s="376"/>
      <c r="D3" s="376"/>
      <c r="E3" s="376"/>
      <c r="F3" s="376"/>
      <c r="G3" s="376"/>
      <c r="H3" s="376"/>
      <c r="I3" s="376"/>
      <c r="J3" s="376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15" customHeight="1" x14ac:dyDescent="0.2">
      <c r="A4" s="375" t="s">
        <v>411</v>
      </c>
      <c r="B4" s="375"/>
      <c r="C4" s="376"/>
      <c r="D4" s="379"/>
      <c r="E4" s="380"/>
      <c r="F4" s="380"/>
      <c r="G4" s="380"/>
      <c r="H4" s="380"/>
      <c r="I4" s="380"/>
      <c r="J4" s="380"/>
      <c r="K4" s="377"/>
      <c r="L4" s="377"/>
      <c r="M4" s="377"/>
      <c r="N4" s="377"/>
      <c r="O4" s="377"/>
      <c r="P4" s="377"/>
      <c r="Q4" s="377"/>
      <c r="R4" s="377"/>
      <c r="S4" s="377"/>
    </row>
    <row r="5" spans="1:19" ht="15" customHeight="1" x14ac:dyDescent="0.2">
      <c r="A5" s="375"/>
      <c r="B5" s="375"/>
      <c r="C5" s="376"/>
      <c r="D5" s="381"/>
      <c r="E5" s="382"/>
      <c r="F5" s="382"/>
      <c r="G5" s="382"/>
      <c r="H5" s="382"/>
      <c r="I5" s="382"/>
      <c r="J5" s="287" t="s">
        <v>1</v>
      </c>
      <c r="K5" s="377"/>
      <c r="L5" s="377"/>
      <c r="M5" s="377"/>
      <c r="N5" s="377"/>
      <c r="O5" s="377"/>
      <c r="P5" s="377"/>
      <c r="Q5" s="377"/>
      <c r="R5" s="377"/>
      <c r="S5" s="377"/>
    </row>
    <row r="6" spans="1:19" s="388" customFormat="1" ht="38.25" x14ac:dyDescent="0.2">
      <c r="A6" s="383" t="s">
        <v>2</v>
      </c>
      <c r="B6" s="384" t="s">
        <v>5</v>
      </c>
      <c r="C6" s="385" t="s">
        <v>412</v>
      </c>
      <c r="D6" s="385" t="s">
        <v>413</v>
      </c>
      <c r="E6" s="385" t="s">
        <v>414</v>
      </c>
      <c r="F6" s="385" t="s">
        <v>415</v>
      </c>
      <c r="G6" s="385" t="s">
        <v>416</v>
      </c>
      <c r="H6" s="385" t="s">
        <v>417</v>
      </c>
      <c r="I6" s="385" t="s">
        <v>418</v>
      </c>
      <c r="J6" s="386" t="s">
        <v>10</v>
      </c>
      <c r="K6" s="387"/>
      <c r="L6" s="387"/>
      <c r="M6" s="387"/>
      <c r="N6" s="387"/>
      <c r="O6" s="387"/>
      <c r="P6" s="387"/>
      <c r="Q6" s="387"/>
      <c r="R6" s="387"/>
      <c r="S6" s="387"/>
    </row>
    <row r="7" spans="1:19" ht="25.5" customHeight="1" x14ac:dyDescent="0.2">
      <c r="A7" s="389" t="s">
        <v>13</v>
      </c>
      <c r="B7" s="390" t="s">
        <v>419</v>
      </c>
      <c r="C7" s="391"/>
      <c r="D7" s="391"/>
      <c r="E7" s="391"/>
      <c r="F7" s="391"/>
      <c r="G7" s="391"/>
      <c r="H7" s="391"/>
      <c r="I7" s="391"/>
      <c r="J7" s="392"/>
      <c r="K7" s="377"/>
      <c r="L7" s="377"/>
      <c r="M7" s="377"/>
      <c r="N7" s="377"/>
      <c r="O7" s="377"/>
      <c r="P7" s="377"/>
      <c r="Q7" s="377"/>
      <c r="R7" s="377"/>
      <c r="S7" s="377"/>
    </row>
    <row r="8" spans="1:19" x14ac:dyDescent="0.2">
      <c r="A8" s="393">
        <v>1</v>
      </c>
      <c r="B8" s="394" t="s">
        <v>192</v>
      </c>
      <c r="C8" s="395"/>
      <c r="D8" s="395"/>
      <c r="E8" s="395"/>
      <c r="F8" s="395"/>
      <c r="G8" s="395"/>
      <c r="H8" s="395"/>
      <c r="I8" s="395"/>
      <c r="J8" s="392"/>
      <c r="K8" s="377"/>
      <c r="L8" s="377"/>
      <c r="M8" s="377"/>
      <c r="N8" s="377"/>
      <c r="O8" s="377"/>
      <c r="P8" s="377"/>
      <c r="Q8" s="377"/>
      <c r="R8" s="377"/>
      <c r="S8" s="377"/>
    </row>
    <row r="9" spans="1:19" ht="14.25" customHeight="1" x14ac:dyDescent="0.2">
      <c r="A9" s="396" t="s">
        <v>67</v>
      </c>
      <c r="B9" s="397" t="s">
        <v>193</v>
      </c>
      <c r="C9" s="398"/>
      <c r="D9" s="398"/>
      <c r="E9" s="398"/>
      <c r="F9" s="398"/>
      <c r="G9" s="398"/>
      <c r="H9" s="398"/>
      <c r="I9" s="398"/>
      <c r="J9" s="399"/>
      <c r="K9" s="377"/>
      <c r="L9" s="377"/>
      <c r="M9" s="377"/>
      <c r="N9" s="377"/>
      <c r="O9" s="377"/>
      <c r="P9" s="377"/>
      <c r="Q9" s="377"/>
      <c r="R9" s="377"/>
      <c r="S9" s="377"/>
    </row>
    <row r="10" spans="1:19" ht="14.25" customHeight="1" x14ac:dyDescent="0.2">
      <c r="A10" s="400" t="s">
        <v>70</v>
      </c>
      <c r="B10" s="401" t="s">
        <v>194</v>
      </c>
      <c r="C10" s="398"/>
      <c r="D10" s="398"/>
      <c r="E10" s="398"/>
      <c r="F10" s="398"/>
      <c r="G10" s="398"/>
      <c r="H10" s="398"/>
      <c r="I10" s="398"/>
      <c r="J10" s="399"/>
      <c r="K10" s="377"/>
      <c r="L10" s="377"/>
      <c r="M10" s="377"/>
      <c r="N10" s="377"/>
      <c r="O10" s="377"/>
      <c r="P10" s="377"/>
      <c r="Q10" s="377"/>
      <c r="R10" s="377"/>
      <c r="S10" s="377"/>
    </row>
    <row r="11" spans="1:19" x14ac:dyDescent="0.2">
      <c r="A11" s="393">
        <v>2</v>
      </c>
      <c r="B11" s="394" t="s">
        <v>195</v>
      </c>
      <c r="C11" s="395"/>
      <c r="D11" s="395"/>
      <c r="E11" s="395"/>
      <c r="F11" s="395"/>
      <c r="G11" s="395"/>
      <c r="H11" s="395"/>
      <c r="I11" s="395"/>
      <c r="J11" s="392"/>
      <c r="K11" s="377"/>
      <c r="L11" s="377"/>
      <c r="M11" s="377"/>
      <c r="N11" s="377"/>
      <c r="O11" s="377"/>
      <c r="P11" s="377"/>
      <c r="Q11" s="377"/>
      <c r="R11" s="377"/>
      <c r="S11" s="377"/>
    </row>
    <row r="12" spans="1:19" x14ac:dyDescent="0.2">
      <c r="A12" s="402" t="s">
        <v>76</v>
      </c>
      <c r="B12" s="403" t="s">
        <v>196</v>
      </c>
      <c r="C12" s="398"/>
      <c r="D12" s="398"/>
      <c r="E12" s="398"/>
      <c r="F12" s="398"/>
      <c r="G12" s="398"/>
      <c r="H12" s="398"/>
      <c r="I12" s="398"/>
      <c r="J12" s="399"/>
      <c r="K12" s="377"/>
      <c r="L12" s="377"/>
      <c r="M12" s="377"/>
      <c r="N12" s="377"/>
      <c r="O12" s="377"/>
      <c r="P12" s="377"/>
      <c r="Q12" s="377"/>
      <c r="R12" s="377"/>
      <c r="S12" s="377"/>
    </row>
    <row r="13" spans="1:19" x14ac:dyDescent="0.2">
      <c r="A13" s="402" t="s">
        <v>78</v>
      </c>
      <c r="B13" s="403" t="s">
        <v>193</v>
      </c>
      <c r="C13" s="398"/>
      <c r="D13" s="398"/>
      <c r="E13" s="398"/>
      <c r="F13" s="398"/>
      <c r="G13" s="398"/>
      <c r="H13" s="398"/>
      <c r="I13" s="398"/>
      <c r="J13" s="399"/>
      <c r="K13" s="377"/>
      <c r="L13" s="404"/>
      <c r="M13" s="377"/>
      <c r="N13" s="377"/>
      <c r="O13" s="377"/>
      <c r="P13" s="377"/>
      <c r="Q13" s="377"/>
      <c r="R13" s="377"/>
      <c r="S13" s="377"/>
    </row>
    <row r="14" spans="1:19" x14ac:dyDescent="0.2">
      <c r="A14" s="402" t="s">
        <v>129</v>
      </c>
      <c r="B14" s="403" t="s">
        <v>197</v>
      </c>
      <c r="C14" s="398"/>
      <c r="D14" s="398"/>
      <c r="E14" s="398"/>
      <c r="F14" s="398"/>
      <c r="G14" s="398"/>
      <c r="H14" s="398"/>
      <c r="I14" s="398"/>
      <c r="J14" s="399"/>
      <c r="K14" s="377"/>
      <c r="L14" s="377"/>
      <c r="M14" s="377"/>
      <c r="N14" s="377"/>
      <c r="O14" s="377"/>
      <c r="P14" s="377"/>
      <c r="Q14" s="377"/>
      <c r="R14" s="377"/>
      <c r="S14" s="377"/>
    </row>
    <row r="15" spans="1:19" x14ac:dyDescent="0.2">
      <c r="A15" s="402" t="s">
        <v>198</v>
      </c>
      <c r="B15" s="403" t="s">
        <v>194</v>
      </c>
      <c r="C15" s="398"/>
      <c r="D15" s="398"/>
      <c r="E15" s="398"/>
      <c r="F15" s="398"/>
      <c r="G15" s="398"/>
      <c r="H15" s="398"/>
      <c r="I15" s="398"/>
      <c r="J15" s="399"/>
      <c r="K15" s="377"/>
      <c r="L15" s="377"/>
      <c r="M15" s="377"/>
      <c r="N15" s="377"/>
      <c r="O15" s="377"/>
      <c r="P15" s="377"/>
      <c r="Q15" s="377"/>
      <c r="R15" s="377"/>
      <c r="S15" s="377"/>
    </row>
    <row r="16" spans="1:19" ht="25.5" x14ac:dyDescent="0.2">
      <c r="A16" s="393">
        <v>3</v>
      </c>
      <c r="B16" s="405" t="s">
        <v>199</v>
      </c>
      <c r="C16" s="395"/>
      <c r="D16" s="395"/>
      <c r="E16" s="395"/>
      <c r="F16" s="395"/>
      <c r="G16" s="395"/>
      <c r="H16" s="395"/>
      <c r="I16" s="395"/>
      <c r="J16" s="392"/>
      <c r="K16" s="377"/>
      <c r="L16" s="377"/>
      <c r="M16" s="377"/>
      <c r="N16" s="377"/>
      <c r="O16" s="377"/>
      <c r="P16" s="377"/>
      <c r="Q16" s="377"/>
      <c r="R16" s="377"/>
      <c r="S16" s="377"/>
    </row>
    <row r="17" spans="1:19" x14ac:dyDescent="0.2">
      <c r="A17" s="402" t="s">
        <v>200</v>
      </c>
      <c r="B17" s="403" t="s">
        <v>196</v>
      </c>
      <c r="C17" s="398"/>
      <c r="D17" s="398"/>
      <c r="E17" s="398"/>
      <c r="F17" s="398"/>
      <c r="G17" s="398"/>
      <c r="H17" s="398"/>
      <c r="I17" s="398"/>
      <c r="J17" s="399"/>
      <c r="K17" s="377"/>
      <c r="L17" s="377"/>
      <c r="M17" s="377"/>
      <c r="N17" s="377"/>
      <c r="O17" s="377"/>
      <c r="P17" s="377"/>
      <c r="Q17" s="377"/>
      <c r="R17" s="377"/>
      <c r="S17" s="377"/>
    </row>
    <row r="18" spans="1:19" x14ac:dyDescent="0.2">
      <c r="A18" s="402" t="s">
        <v>201</v>
      </c>
      <c r="B18" s="403" t="s">
        <v>193</v>
      </c>
      <c r="C18" s="398"/>
      <c r="D18" s="398"/>
      <c r="E18" s="398"/>
      <c r="F18" s="398"/>
      <c r="G18" s="398"/>
      <c r="H18" s="398"/>
      <c r="I18" s="398"/>
      <c r="J18" s="399"/>
      <c r="K18" s="377"/>
      <c r="L18" s="377"/>
      <c r="M18" s="377"/>
      <c r="N18" s="377"/>
      <c r="O18" s="377"/>
      <c r="P18" s="377"/>
      <c r="Q18" s="377"/>
      <c r="R18" s="377"/>
      <c r="S18" s="377"/>
    </row>
    <row r="19" spans="1:19" x14ac:dyDescent="0.2">
      <c r="A19" s="402" t="s">
        <v>202</v>
      </c>
      <c r="B19" s="403" t="s">
        <v>203</v>
      </c>
      <c r="C19" s="398"/>
      <c r="D19" s="398"/>
      <c r="E19" s="398"/>
      <c r="F19" s="398"/>
      <c r="G19" s="398"/>
      <c r="H19" s="398"/>
      <c r="I19" s="398"/>
      <c r="J19" s="399"/>
      <c r="K19" s="377"/>
      <c r="L19" s="377"/>
      <c r="M19" s="377"/>
      <c r="N19" s="377"/>
      <c r="O19" s="377"/>
      <c r="P19" s="377"/>
      <c r="Q19" s="377"/>
      <c r="R19" s="377"/>
      <c r="S19" s="377"/>
    </row>
    <row r="20" spans="1:19" x14ac:dyDescent="0.2">
      <c r="A20" s="402" t="s">
        <v>204</v>
      </c>
      <c r="B20" s="403" t="s">
        <v>197</v>
      </c>
      <c r="C20" s="398"/>
      <c r="D20" s="398"/>
      <c r="E20" s="398"/>
      <c r="F20" s="398"/>
      <c r="G20" s="398"/>
      <c r="H20" s="398"/>
      <c r="I20" s="398"/>
      <c r="J20" s="399"/>
      <c r="K20" s="377"/>
      <c r="L20" s="404"/>
      <c r="M20" s="377"/>
      <c r="N20" s="377"/>
      <c r="O20" s="377"/>
      <c r="P20" s="377"/>
      <c r="Q20" s="377"/>
      <c r="R20" s="377"/>
      <c r="S20" s="377"/>
    </row>
    <row r="21" spans="1:19" x14ac:dyDescent="0.2">
      <c r="A21" s="402" t="s">
        <v>205</v>
      </c>
      <c r="B21" s="403" t="s">
        <v>194</v>
      </c>
      <c r="C21" s="398"/>
      <c r="D21" s="398"/>
      <c r="E21" s="398"/>
      <c r="F21" s="398"/>
      <c r="G21" s="398"/>
      <c r="H21" s="398"/>
      <c r="I21" s="398"/>
      <c r="J21" s="399"/>
      <c r="K21" s="377"/>
      <c r="L21" s="377"/>
      <c r="M21" s="377"/>
      <c r="N21" s="377"/>
      <c r="O21" s="377"/>
      <c r="P21" s="377"/>
      <c r="Q21" s="377"/>
      <c r="R21" s="377"/>
      <c r="S21" s="377"/>
    </row>
    <row r="22" spans="1:19" x14ac:dyDescent="0.2">
      <c r="A22" s="393">
        <v>4</v>
      </c>
      <c r="B22" s="394" t="s">
        <v>206</v>
      </c>
      <c r="C22" s="395"/>
      <c r="D22" s="395"/>
      <c r="E22" s="395"/>
      <c r="F22" s="395"/>
      <c r="G22" s="395"/>
      <c r="H22" s="395"/>
      <c r="I22" s="395"/>
      <c r="J22" s="392"/>
      <c r="K22" s="377"/>
      <c r="L22" s="377"/>
      <c r="M22" s="377"/>
      <c r="N22" s="377"/>
      <c r="O22" s="377"/>
      <c r="P22" s="377"/>
      <c r="Q22" s="377"/>
      <c r="R22" s="377"/>
      <c r="S22" s="377"/>
    </row>
    <row r="23" spans="1:19" x14ac:dyDescent="0.2">
      <c r="A23" s="406" t="s">
        <v>207</v>
      </c>
      <c r="B23" s="407" t="s">
        <v>208</v>
      </c>
      <c r="C23" s="398"/>
      <c r="D23" s="398"/>
      <c r="E23" s="398"/>
      <c r="F23" s="398"/>
      <c r="G23" s="398"/>
      <c r="H23" s="398"/>
      <c r="I23" s="398"/>
      <c r="J23" s="399"/>
      <c r="K23" s="377"/>
      <c r="L23" s="377"/>
      <c r="M23" s="377"/>
      <c r="N23" s="377"/>
      <c r="O23" s="377"/>
      <c r="P23" s="377"/>
      <c r="Q23" s="377"/>
      <c r="R23" s="377"/>
      <c r="S23" s="377"/>
    </row>
    <row r="24" spans="1:19" ht="12.75" customHeight="1" x14ac:dyDescent="0.2">
      <c r="A24" s="406" t="s">
        <v>209</v>
      </c>
      <c r="B24" s="407" t="s">
        <v>210</v>
      </c>
      <c r="C24" s="398"/>
      <c r="D24" s="398"/>
      <c r="E24" s="398"/>
      <c r="F24" s="398"/>
      <c r="G24" s="398"/>
      <c r="H24" s="398"/>
      <c r="I24" s="398"/>
      <c r="J24" s="399"/>
      <c r="K24" s="377"/>
      <c r="L24" s="377"/>
      <c r="M24" s="377"/>
      <c r="N24" s="377"/>
      <c r="O24" s="377"/>
      <c r="P24" s="377"/>
      <c r="Q24" s="377"/>
      <c r="R24" s="377"/>
      <c r="S24" s="377"/>
    </row>
    <row r="25" spans="1:19" ht="12.75" customHeight="1" x14ac:dyDescent="0.2">
      <c r="A25" s="406" t="s">
        <v>211</v>
      </c>
      <c r="B25" s="407" t="s">
        <v>194</v>
      </c>
      <c r="C25" s="398"/>
      <c r="D25" s="398"/>
      <c r="E25" s="398"/>
      <c r="F25" s="398"/>
      <c r="G25" s="398"/>
      <c r="H25" s="398"/>
      <c r="I25" s="398"/>
      <c r="J25" s="399"/>
      <c r="K25" s="377"/>
      <c r="L25" s="377"/>
      <c r="M25" s="377"/>
      <c r="N25" s="377"/>
      <c r="O25" s="377"/>
      <c r="P25" s="377"/>
      <c r="Q25" s="377"/>
      <c r="R25" s="377"/>
      <c r="S25" s="377"/>
    </row>
    <row r="26" spans="1:19" ht="25.5" x14ac:dyDescent="0.2">
      <c r="A26" s="408">
        <v>5</v>
      </c>
      <c r="B26" s="409" t="s">
        <v>191</v>
      </c>
      <c r="C26" s="410"/>
      <c r="D26" s="410"/>
      <c r="E26" s="410"/>
      <c r="F26" s="410"/>
      <c r="G26" s="410"/>
      <c r="H26" s="410"/>
      <c r="I26" s="410"/>
      <c r="J26" s="392"/>
      <c r="K26" s="377"/>
      <c r="L26" s="377"/>
      <c r="M26" s="377"/>
      <c r="N26" s="377"/>
      <c r="O26" s="377"/>
      <c r="P26" s="377"/>
      <c r="Q26" s="377"/>
      <c r="R26" s="377"/>
      <c r="S26" s="377"/>
    </row>
    <row r="27" spans="1:19" ht="14.25" customHeight="1" x14ac:dyDescent="0.2">
      <c r="A27" s="408">
        <v>6</v>
      </c>
      <c r="B27" s="411" t="s">
        <v>420</v>
      </c>
      <c r="C27" s="410"/>
      <c r="D27" s="410"/>
      <c r="E27" s="410"/>
      <c r="F27" s="410"/>
      <c r="G27" s="410"/>
      <c r="H27" s="410"/>
      <c r="I27" s="410"/>
      <c r="J27" s="392"/>
      <c r="K27" s="377"/>
      <c r="L27" s="377"/>
      <c r="M27" s="377"/>
      <c r="N27" s="377"/>
      <c r="O27" s="377"/>
      <c r="P27" s="377"/>
      <c r="Q27" s="377"/>
      <c r="R27" s="377"/>
      <c r="S27" s="377"/>
    </row>
    <row r="28" spans="1:19" ht="18" customHeight="1" x14ac:dyDescent="0.2">
      <c r="A28" s="408">
        <v>7</v>
      </c>
      <c r="B28" s="411" t="s">
        <v>421</v>
      </c>
      <c r="C28" s="410"/>
      <c r="D28" s="410"/>
      <c r="E28" s="410"/>
      <c r="F28" s="410"/>
      <c r="G28" s="410"/>
      <c r="H28" s="410"/>
      <c r="I28" s="410"/>
      <c r="J28" s="392"/>
      <c r="K28" s="377"/>
      <c r="L28" s="377"/>
      <c r="M28" s="377"/>
      <c r="N28" s="377"/>
      <c r="O28" s="377"/>
      <c r="P28" s="377"/>
      <c r="Q28" s="377"/>
      <c r="R28" s="377"/>
      <c r="S28" s="377"/>
    </row>
    <row r="29" spans="1:19" ht="25.5" x14ac:dyDescent="0.2">
      <c r="A29" s="389" t="s">
        <v>32</v>
      </c>
      <c r="B29" s="390" t="s">
        <v>422</v>
      </c>
      <c r="C29" s="391"/>
      <c r="D29" s="391"/>
      <c r="E29" s="391"/>
      <c r="F29" s="391"/>
      <c r="G29" s="391"/>
      <c r="H29" s="391"/>
      <c r="I29" s="391"/>
      <c r="J29" s="392"/>
      <c r="K29" s="377"/>
      <c r="L29" s="377"/>
      <c r="M29" s="377"/>
      <c r="N29" s="377"/>
      <c r="O29" s="377"/>
      <c r="P29" s="377"/>
      <c r="Q29" s="377"/>
      <c r="R29" s="377"/>
      <c r="S29" s="377"/>
    </row>
    <row r="30" spans="1:19" ht="18" customHeight="1" x14ac:dyDescent="0.2">
      <c r="A30" s="408">
        <v>8</v>
      </c>
      <c r="B30" s="412" t="s">
        <v>296</v>
      </c>
      <c r="C30" s="410"/>
      <c r="D30" s="410"/>
      <c r="E30" s="410"/>
      <c r="F30" s="410"/>
      <c r="G30" s="410"/>
      <c r="H30" s="410"/>
      <c r="I30" s="410"/>
      <c r="J30" s="392"/>
      <c r="K30" s="377"/>
      <c r="L30" s="377"/>
      <c r="M30" s="377"/>
      <c r="N30" s="377"/>
      <c r="O30" s="377"/>
      <c r="P30" s="377"/>
      <c r="Q30" s="377"/>
      <c r="R30" s="377"/>
      <c r="S30" s="377"/>
    </row>
    <row r="31" spans="1:19" ht="25.5" x14ac:dyDescent="0.2">
      <c r="A31" s="408">
        <v>9</v>
      </c>
      <c r="B31" s="411" t="s">
        <v>423</v>
      </c>
      <c r="C31" s="410"/>
      <c r="D31" s="410"/>
      <c r="E31" s="410"/>
      <c r="F31" s="410"/>
      <c r="G31" s="410"/>
      <c r="H31" s="410"/>
      <c r="I31" s="410"/>
      <c r="J31" s="392"/>
      <c r="K31" s="377"/>
      <c r="L31" s="377"/>
      <c r="M31" s="377"/>
      <c r="N31" s="377"/>
      <c r="O31" s="377"/>
      <c r="P31" s="377"/>
      <c r="Q31" s="377"/>
      <c r="R31" s="377"/>
      <c r="S31" s="377"/>
    </row>
    <row r="32" spans="1:19" ht="30" customHeight="1" x14ac:dyDescent="0.2">
      <c r="A32" s="408">
        <v>10</v>
      </c>
      <c r="B32" s="411" t="s">
        <v>424</v>
      </c>
      <c r="C32" s="410"/>
      <c r="D32" s="410"/>
      <c r="E32" s="410"/>
      <c r="F32" s="410"/>
      <c r="G32" s="410"/>
      <c r="H32" s="410"/>
      <c r="I32" s="410"/>
      <c r="J32" s="392"/>
      <c r="K32" s="377"/>
      <c r="L32" s="377"/>
      <c r="M32" s="377"/>
      <c r="N32" s="377"/>
      <c r="O32" s="377"/>
      <c r="P32" s="377"/>
      <c r="Q32" s="377"/>
      <c r="R32" s="377"/>
      <c r="S32" s="377"/>
    </row>
    <row r="33" spans="1:19" ht="29.25" customHeight="1" x14ac:dyDescent="0.2">
      <c r="A33" s="408">
        <v>11</v>
      </c>
      <c r="B33" s="411" t="s">
        <v>425</v>
      </c>
      <c r="C33" s="410"/>
      <c r="D33" s="410"/>
      <c r="E33" s="410"/>
      <c r="F33" s="410"/>
      <c r="G33" s="410"/>
      <c r="H33" s="410"/>
      <c r="I33" s="410"/>
      <c r="J33" s="392"/>
      <c r="K33" s="377"/>
      <c r="L33" s="377"/>
      <c r="M33" s="377"/>
      <c r="N33" s="377"/>
      <c r="O33" s="377"/>
      <c r="P33" s="377"/>
      <c r="Q33" s="377"/>
      <c r="R33" s="377"/>
      <c r="S33" s="377"/>
    </row>
    <row r="34" spans="1:19" s="418" customFormat="1" ht="23.25" customHeight="1" x14ac:dyDescent="0.2">
      <c r="A34" s="413" t="s">
        <v>51</v>
      </c>
      <c r="B34" s="414" t="s">
        <v>426</v>
      </c>
      <c r="C34" s="415"/>
      <c r="D34" s="415"/>
      <c r="E34" s="415"/>
      <c r="F34" s="415"/>
      <c r="G34" s="415"/>
      <c r="H34" s="415"/>
      <c r="I34" s="415"/>
      <c r="J34" s="416"/>
      <c r="K34" s="417"/>
      <c r="L34" s="377"/>
      <c r="M34" s="417"/>
      <c r="N34" s="417"/>
      <c r="O34" s="417"/>
      <c r="P34" s="417"/>
      <c r="Q34" s="417"/>
      <c r="R34" s="417"/>
      <c r="S34" s="417"/>
    </row>
    <row r="35" spans="1:19" s="418" customFormat="1" ht="13.5" x14ac:dyDescent="0.2">
      <c r="A35" s="419" t="s">
        <v>427</v>
      </c>
      <c r="B35" s="420" t="s">
        <v>428</v>
      </c>
      <c r="C35" s="101"/>
      <c r="D35" s="101"/>
      <c r="E35" s="101"/>
      <c r="F35" s="101"/>
      <c r="G35" s="421"/>
      <c r="H35" s="421"/>
      <c r="K35" s="417"/>
      <c r="L35" s="377"/>
      <c r="M35" s="417"/>
      <c r="N35" s="417"/>
      <c r="O35" s="417"/>
      <c r="P35" s="417"/>
      <c r="Q35" s="417"/>
      <c r="R35" s="417"/>
      <c r="S35" s="417"/>
    </row>
    <row r="36" spans="1:19" s="423" customFormat="1" ht="13.5" x14ac:dyDescent="0.2">
      <c r="A36" s="422"/>
      <c r="B36" s="420" t="s">
        <v>429</v>
      </c>
      <c r="C36" s="421"/>
      <c r="D36" s="421"/>
      <c r="E36" s="421"/>
      <c r="F36" s="42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s="423" customFormat="1" ht="17.25" customHeight="1" x14ac:dyDescent="0.2">
      <c r="A37" s="101" t="s">
        <v>378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423" customFormat="1" ht="16.5" customHeight="1" x14ac:dyDescent="0.2">
      <c r="A38" s="101"/>
      <c r="B38" s="424"/>
      <c r="C38" s="101"/>
      <c r="D38" s="101"/>
      <c r="E38" s="101"/>
      <c r="F38" s="101"/>
      <c r="G38" s="425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423" customFormat="1" ht="16.5" customHeight="1" x14ac:dyDescent="0.2">
      <c r="A39" s="101"/>
      <c r="B39" s="101"/>
      <c r="C39" s="101"/>
      <c r="D39" s="101"/>
      <c r="E39" s="101" t="s">
        <v>188</v>
      </c>
      <c r="F39" s="425"/>
      <c r="G39" s="105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s="427" customFormat="1" x14ac:dyDescent="0.2">
      <c r="A40" s="101"/>
      <c r="B40" s="101"/>
      <c r="C40" s="101"/>
      <c r="D40" s="101"/>
      <c r="E40" s="101" t="s">
        <v>189</v>
      </c>
      <c r="F40" s="105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</row>
    <row r="41" spans="1:19" s="418" customFormat="1" x14ac:dyDescent="0.2">
      <c r="A41" s="424"/>
      <c r="B41" s="424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</row>
    <row r="42" spans="1:19" s="418" customFormat="1" x14ac:dyDescent="0.2">
      <c r="A42" s="424"/>
      <c r="B42" s="424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</row>
    <row r="43" spans="1:19" s="418" customFormat="1" x14ac:dyDescent="0.2">
      <c r="A43" s="424"/>
      <c r="B43" s="424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19" s="418" customFormat="1" x14ac:dyDescent="0.2">
      <c r="A44" s="424"/>
      <c r="B44" s="424"/>
      <c r="C44" s="417"/>
      <c r="D44" s="417"/>
      <c r="E44" s="417"/>
      <c r="F44" s="417"/>
      <c r="G44" s="417"/>
      <c r="H44" s="417"/>
      <c r="I44" s="417"/>
      <c r="J44" s="417"/>
    </row>
    <row r="45" spans="1:19" s="418" customFormat="1" x14ac:dyDescent="0.2">
      <c r="A45" s="424"/>
      <c r="B45" s="424"/>
      <c r="C45" s="417"/>
      <c r="D45" s="417"/>
      <c r="E45" s="417"/>
      <c r="F45" s="417"/>
      <c r="G45" s="417"/>
      <c r="H45" s="417"/>
      <c r="I45" s="417"/>
      <c r="J45" s="417"/>
    </row>
    <row r="46" spans="1:19" s="418" customFormat="1" x14ac:dyDescent="0.2">
      <c r="A46" s="424"/>
      <c r="B46" s="424"/>
      <c r="C46" s="417"/>
      <c r="D46" s="417"/>
      <c r="E46" s="417"/>
      <c r="F46" s="417"/>
      <c r="G46" s="417"/>
      <c r="H46" s="417"/>
      <c r="I46" s="417"/>
      <c r="J46" s="417"/>
    </row>
    <row r="47" spans="1:19" s="418" customFormat="1" x14ac:dyDescent="0.2">
      <c r="A47" s="424"/>
      <c r="B47" s="424"/>
      <c r="C47" s="417"/>
      <c r="D47" s="417"/>
      <c r="E47" s="417"/>
      <c r="F47" s="417"/>
      <c r="G47" s="417"/>
      <c r="H47" s="417"/>
      <c r="I47" s="417"/>
      <c r="J47" s="417"/>
    </row>
    <row r="48" spans="1:19" s="418" customFormat="1" x14ac:dyDescent="0.2">
      <c r="A48" s="424"/>
      <c r="B48" s="424"/>
      <c r="C48" s="417"/>
      <c r="D48" s="417"/>
      <c r="E48" s="417"/>
      <c r="F48" s="417"/>
      <c r="G48" s="417"/>
      <c r="H48" s="417"/>
      <c r="I48" s="417"/>
      <c r="J48" s="417"/>
    </row>
    <row r="49" spans="1:10" s="418" customFormat="1" x14ac:dyDescent="0.2">
      <c r="A49" s="424"/>
      <c r="B49" s="424"/>
      <c r="C49" s="417"/>
      <c r="D49" s="417"/>
      <c r="E49" s="417"/>
      <c r="F49" s="417"/>
      <c r="G49" s="417"/>
      <c r="H49" s="417"/>
      <c r="I49" s="417"/>
      <c r="J49" s="417"/>
    </row>
    <row r="50" spans="1:10" s="418" customFormat="1" x14ac:dyDescent="0.2">
      <c r="A50" s="424"/>
      <c r="B50" s="424"/>
      <c r="C50" s="417"/>
      <c r="D50" s="417"/>
      <c r="E50" s="417"/>
      <c r="F50" s="417"/>
      <c r="G50" s="417"/>
      <c r="H50" s="417"/>
      <c r="I50" s="417"/>
      <c r="J50" s="417"/>
    </row>
    <row r="51" spans="1:10" s="418" customFormat="1" x14ac:dyDescent="0.2">
      <c r="A51" s="422"/>
      <c r="B51" s="422"/>
    </row>
    <row r="52" spans="1:10" s="418" customFormat="1" x14ac:dyDescent="0.2">
      <c r="A52" s="422"/>
      <c r="B52" s="422"/>
    </row>
    <row r="53" spans="1:10" s="418" customFormat="1" x14ac:dyDescent="0.2">
      <c r="A53" s="422"/>
      <c r="B53" s="422"/>
    </row>
    <row r="54" spans="1:10" s="418" customFormat="1" x14ac:dyDescent="0.2">
      <c r="A54" s="422"/>
      <c r="B54" s="422"/>
    </row>
    <row r="55" spans="1:10" s="418" customFormat="1" x14ac:dyDescent="0.2">
      <c r="A55" s="422"/>
      <c r="B55" s="422"/>
    </row>
    <row r="56" spans="1:10" s="418" customFormat="1" x14ac:dyDescent="0.2">
      <c r="A56" s="422"/>
      <c r="B56" s="422"/>
    </row>
    <row r="57" spans="1:10" s="418" customFormat="1" x14ac:dyDescent="0.2">
      <c r="A57" s="422"/>
      <c r="B57" s="422"/>
    </row>
    <row r="58" spans="1:10" s="418" customFormat="1" x14ac:dyDescent="0.2">
      <c r="A58" s="422"/>
      <c r="B58" s="422"/>
    </row>
    <row r="59" spans="1:10" s="418" customFormat="1" x14ac:dyDescent="0.2">
      <c r="A59" s="422"/>
      <c r="B59" s="422"/>
    </row>
    <row r="60" spans="1:10" s="418" customFormat="1" x14ac:dyDescent="0.2">
      <c r="A60" s="422"/>
      <c r="B60" s="422"/>
    </row>
    <row r="61" spans="1:10" s="418" customFormat="1" x14ac:dyDescent="0.2">
      <c r="A61" s="422"/>
      <c r="B61" s="422"/>
    </row>
    <row r="62" spans="1:10" s="418" customFormat="1" x14ac:dyDescent="0.2">
      <c r="A62" s="422"/>
      <c r="B62" s="422"/>
    </row>
    <row r="63" spans="1:10" s="418" customFormat="1" x14ac:dyDescent="0.2">
      <c r="A63" s="422"/>
      <c r="B63" s="422"/>
    </row>
    <row r="64" spans="1:10" s="418" customFormat="1" x14ac:dyDescent="0.2">
      <c r="A64" s="422"/>
      <c r="B64" s="422"/>
    </row>
    <row r="65" spans="1:2" s="418" customFormat="1" x14ac:dyDescent="0.2">
      <c r="A65" s="422"/>
      <c r="B65" s="422"/>
    </row>
    <row r="66" spans="1:2" s="418" customFormat="1" x14ac:dyDescent="0.2">
      <c r="A66" s="422"/>
      <c r="B66" s="422"/>
    </row>
    <row r="67" spans="1:2" s="418" customFormat="1" x14ac:dyDescent="0.2">
      <c r="A67" s="422"/>
      <c r="B67" s="422"/>
    </row>
    <row r="68" spans="1:2" s="418" customFormat="1" x14ac:dyDescent="0.2">
      <c r="A68" s="422"/>
      <c r="B68" s="422"/>
    </row>
    <row r="69" spans="1:2" s="418" customFormat="1" x14ac:dyDescent="0.2">
      <c r="A69" s="422"/>
      <c r="B69" s="422"/>
    </row>
    <row r="70" spans="1:2" s="418" customFormat="1" x14ac:dyDescent="0.2">
      <c r="A70" s="422"/>
      <c r="B70" s="422"/>
    </row>
    <row r="71" spans="1:2" s="418" customFormat="1" x14ac:dyDescent="0.2">
      <c r="A71" s="422"/>
      <c r="B71" s="422"/>
    </row>
    <row r="72" spans="1:2" s="418" customFormat="1" x14ac:dyDescent="0.2">
      <c r="A72" s="422"/>
      <c r="B72" s="422"/>
    </row>
    <row r="73" spans="1:2" s="418" customFormat="1" x14ac:dyDescent="0.2">
      <c r="A73" s="422"/>
      <c r="B73" s="422"/>
    </row>
    <row r="74" spans="1:2" s="418" customFormat="1" x14ac:dyDescent="0.2">
      <c r="A74" s="422"/>
      <c r="B74" s="422"/>
    </row>
    <row r="75" spans="1:2" s="418" customFormat="1" x14ac:dyDescent="0.2">
      <c r="A75" s="422"/>
      <c r="B75" s="422"/>
    </row>
    <row r="76" spans="1:2" s="418" customFormat="1" x14ac:dyDescent="0.2">
      <c r="A76" s="422"/>
      <c r="B76" s="422"/>
    </row>
    <row r="77" spans="1:2" s="418" customFormat="1" x14ac:dyDescent="0.2">
      <c r="A77" s="422"/>
      <c r="B77" s="422"/>
    </row>
    <row r="78" spans="1:2" s="418" customFormat="1" x14ac:dyDescent="0.2">
      <c r="A78" s="422"/>
      <c r="B78" s="422"/>
    </row>
    <row r="79" spans="1:2" s="418" customFormat="1" x14ac:dyDescent="0.2">
      <c r="A79" s="422"/>
      <c r="B79" s="422"/>
    </row>
    <row r="80" spans="1:2" s="418" customFormat="1" x14ac:dyDescent="0.2">
      <c r="A80" s="422"/>
      <c r="B80" s="422"/>
    </row>
    <row r="81" spans="1:3" s="418" customFormat="1" x14ac:dyDescent="0.2">
      <c r="A81" s="422"/>
      <c r="B81" s="422"/>
    </row>
    <row r="82" spans="1:3" s="418" customFormat="1" x14ac:dyDescent="0.2">
      <c r="A82" s="422"/>
      <c r="B82" s="422"/>
    </row>
    <row r="83" spans="1:3" s="418" customFormat="1" x14ac:dyDescent="0.2">
      <c r="A83" s="422"/>
      <c r="B83" s="422"/>
    </row>
    <row r="84" spans="1:3" s="418" customFormat="1" x14ac:dyDescent="0.2">
      <c r="A84" s="422"/>
      <c r="B84" s="422"/>
    </row>
    <row r="85" spans="1:3" x14ac:dyDescent="0.2">
      <c r="C85" s="418"/>
    </row>
    <row r="86" spans="1:3" x14ac:dyDescent="0.2">
      <c r="C86" s="418"/>
    </row>
    <row r="87" spans="1:3" x14ac:dyDescent="0.2">
      <c r="C87" s="418"/>
    </row>
    <row r="88" spans="1:3" x14ac:dyDescent="0.2">
      <c r="C88" s="418"/>
    </row>
  </sheetData>
  <pageMargins left="0.74803149606299213" right="0.74803149606299213" top="0.3" bottom="0.5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2"/>
  <sheetViews>
    <sheetView showGridLines="0" zoomScaleNormal="100" workbookViewId="0"/>
  </sheetViews>
  <sheetFormatPr defaultRowHeight="12.75" x14ac:dyDescent="0.2"/>
  <cols>
    <col min="1" max="1" width="7.28515625" style="428" customWidth="1"/>
    <col min="2" max="2" width="37.85546875" style="428" customWidth="1"/>
    <col min="3" max="8" width="12.28515625" style="378" customWidth="1"/>
    <col min="9" max="9" width="12.5703125" style="378" customWidth="1"/>
    <col min="10" max="10" width="12.28515625" style="378" customWidth="1"/>
    <col min="11" max="256" width="9.140625" style="378"/>
    <col min="257" max="257" width="6.5703125" style="378" customWidth="1"/>
    <col min="258" max="258" width="44.85546875" style="378" customWidth="1"/>
    <col min="259" max="264" width="12.28515625" style="378" customWidth="1"/>
    <col min="265" max="265" width="12.5703125" style="378" customWidth="1"/>
    <col min="266" max="266" width="12.28515625" style="378" customWidth="1"/>
    <col min="267" max="512" width="9.140625" style="378"/>
    <col min="513" max="513" width="6.5703125" style="378" customWidth="1"/>
    <col min="514" max="514" width="44.85546875" style="378" customWidth="1"/>
    <col min="515" max="520" width="12.28515625" style="378" customWidth="1"/>
    <col min="521" max="521" width="12.5703125" style="378" customWidth="1"/>
    <col min="522" max="522" width="12.28515625" style="378" customWidth="1"/>
    <col min="523" max="768" width="9.140625" style="378"/>
    <col min="769" max="769" width="6.5703125" style="378" customWidth="1"/>
    <col min="770" max="770" width="44.85546875" style="378" customWidth="1"/>
    <col min="771" max="776" width="12.28515625" style="378" customWidth="1"/>
    <col min="777" max="777" width="12.5703125" style="378" customWidth="1"/>
    <col min="778" max="778" width="12.28515625" style="378" customWidth="1"/>
    <col min="779" max="1024" width="9.140625" style="378"/>
    <col min="1025" max="1025" width="6.5703125" style="378" customWidth="1"/>
    <col min="1026" max="1026" width="44.85546875" style="378" customWidth="1"/>
    <col min="1027" max="1032" width="12.28515625" style="378" customWidth="1"/>
    <col min="1033" max="1033" width="12.5703125" style="378" customWidth="1"/>
    <col min="1034" max="1034" width="12.28515625" style="378" customWidth="1"/>
    <col min="1035" max="1280" width="9.140625" style="378"/>
    <col min="1281" max="1281" width="6.5703125" style="378" customWidth="1"/>
    <col min="1282" max="1282" width="44.85546875" style="378" customWidth="1"/>
    <col min="1283" max="1288" width="12.28515625" style="378" customWidth="1"/>
    <col min="1289" max="1289" width="12.5703125" style="378" customWidth="1"/>
    <col min="1290" max="1290" width="12.28515625" style="378" customWidth="1"/>
    <col min="1291" max="1536" width="9.140625" style="378"/>
    <col min="1537" max="1537" width="6.5703125" style="378" customWidth="1"/>
    <col min="1538" max="1538" width="44.85546875" style="378" customWidth="1"/>
    <col min="1539" max="1544" width="12.28515625" style="378" customWidth="1"/>
    <col min="1545" max="1545" width="12.5703125" style="378" customWidth="1"/>
    <col min="1546" max="1546" width="12.28515625" style="378" customWidth="1"/>
    <col min="1547" max="1792" width="9.140625" style="378"/>
    <col min="1793" max="1793" width="6.5703125" style="378" customWidth="1"/>
    <col min="1794" max="1794" width="44.85546875" style="378" customWidth="1"/>
    <col min="1795" max="1800" width="12.28515625" style="378" customWidth="1"/>
    <col min="1801" max="1801" width="12.5703125" style="378" customWidth="1"/>
    <col min="1802" max="1802" width="12.28515625" style="378" customWidth="1"/>
    <col min="1803" max="2048" width="9.140625" style="378"/>
    <col min="2049" max="2049" width="6.5703125" style="378" customWidth="1"/>
    <col min="2050" max="2050" width="44.85546875" style="378" customWidth="1"/>
    <col min="2051" max="2056" width="12.28515625" style="378" customWidth="1"/>
    <col min="2057" max="2057" width="12.5703125" style="378" customWidth="1"/>
    <col min="2058" max="2058" width="12.28515625" style="378" customWidth="1"/>
    <col min="2059" max="2304" width="9.140625" style="378"/>
    <col min="2305" max="2305" width="6.5703125" style="378" customWidth="1"/>
    <col min="2306" max="2306" width="44.85546875" style="378" customWidth="1"/>
    <col min="2307" max="2312" width="12.28515625" style="378" customWidth="1"/>
    <col min="2313" max="2313" width="12.5703125" style="378" customWidth="1"/>
    <col min="2314" max="2314" width="12.28515625" style="378" customWidth="1"/>
    <col min="2315" max="2560" width="9.140625" style="378"/>
    <col min="2561" max="2561" width="6.5703125" style="378" customWidth="1"/>
    <col min="2562" max="2562" width="44.85546875" style="378" customWidth="1"/>
    <col min="2563" max="2568" width="12.28515625" style="378" customWidth="1"/>
    <col min="2569" max="2569" width="12.5703125" style="378" customWidth="1"/>
    <col min="2570" max="2570" width="12.28515625" style="378" customWidth="1"/>
    <col min="2571" max="2816" width="9.140625" style="378"/>
    <col min="2817" max="2817" width="6.5703125" style="378" customWidth="1"/>
    <col min="2818" max="2818" width="44.85546875" style="378" customWidth="1"/>
    <col min="2819" max="2824" width="12.28515625" style="378" customWidth="1"/>
    <col min="2825" max="2825" width="12.5703125" style="378" customWidth="1"/>
    <col min="2826" max="2826" width="12.28515625" style="378" customWidth="1"/>
    <col min="2827" max="3072" width="9.140625" style="378"/>
    <col min="3073" max="3073" width="6.5703125" style="378" customWidth="1"/>
    <col min="3074" max="3074" width="44.85546875" style="378" customWidth="1"/>
    <col min="3075" max="3080" width="12.28515625" style="378" customWidth="1"/>
    <col min="3081" max="3081" width="12.5703125" style="378" customWidth="1"/>
    <col min="3082" max="3082" width="12.28515625" style="378" customWidth="1"/>
    <col min="3083" max="3328" width="9.140625" style="378"/>
    <col min="3329" max="3329" width="6.5703125" style="378" customWidth="1"/>
    <col min="3330" max="3330" width="44.85546875" style="378" customWidth="1"/>
    <col min="3331" max="3336" width="12.28515625" style="378" customWidth="1"/>
    <col min="3337" max="3337" width="12.5703125" style="378" customWidth="1"/>
    <col min="3338" max="3338" width="12.28515625" style="378" customWidth="1"/>
    <col min="3339" max="3584" width="9.140625" style="378"/>
    <col min="3585" max="3585" width="6.5703125" style="378" customWidth="1"/>
    <col min="3586" max="3586" width="44.85546875" style="378" customWidth="1"/>
    <col min="3587" max="3592" width="12.28515625" style="378" customWidth="1"/>
    <col min="3593" max="3593" width="12.5703125" style="378" customWidth="1"/>
    <col min="3594" max="3594" width="12.28515625" style="378" customWidth="1"/>
    <col min="3595" max="3840" width="9.140625" style="378"/>
    <col min="3841" max="3841" width="6.5703125" style="378" customWidth="1"/>
    <col min="3842" max="3842" width="44.85546875" style="378" customWidth="1"/>
    <col min="3843" max="3848" width="12.28515625" style="378" customWidth="1"/>
    <col min="3849" max="3849" width="12.5703125" style="378" customWidth="1"/>
    <col min="3850" max="3850" width="12.28515625" style="378" customWidth="1"/>
    <col min="3851" max="4096" width="9.140625" style="378"/>
    <col min="4097" max="4097" width="6.5703125" style="378" customWidth="1"/>
    <col min="4098" max="4098" width="44.85546875" style="378" customWidth="1"/>
    <col min="4099" max="4104" width="12.28515625" style="378" customWidth="1"/>
    <col min="4105" max="4105" width="12.5703125" style="378" customWidth="1"/>
    <col min="4106" max="4106" width="12.28515625" style="378" customWidth="1"/>
    <col min="4107" max="4352" width="9.140625" style="378"/>
    <col min="4353" max="4353" width="6.5703125" style="378" customWidth="1"/>
    <col min="4354" max="4354" width="44.85546875" style="378" customWidth="1"/>
    <col min="4355" max="4360" width="12.28515625" style="378" customWidth="1"/>
    <col min="4361" max="4361" width="12.5703125" style="378" customWidth="1"/>
    <col min="4362" max="4362" width="12.28515625" style="378" customWidth="1"/>
    <col min="4363" max="4608" width="9.140625" style="378"/>
    <col min="4609" max="4609" width="6.5703125" style="378" customWidth="1"/>
    <col min="4610" max="4610" width="44.85546875" style="378" customWidth="1"/>
    <col min="4611" max="4616" width="12.28515625" style="378" customWidth="1"/>
    <col min="4617" max="4617" width="12.5703125" style="378" customWidth="1"/>
    <col min="4618" max="4618" width="12.28515625" style="378" customWidth="1"/>
    <col min="4619" max="4864" width="9.140625" style="378"/>
    <col min="4865" max="4865" width="6.5703125" style="378" customWidth="1"/>
    <col min="4866" max="4866" width="44.85546875" style="378" customWidth="1"/>
    <col min="4867" max="4872" width="12.28515625" style="378" customWidth="1"/>
    <col min="4873" max="4873" width="12.5703125" style="378" customWidth="1"/>
    <col min="4874" max="4874" width="12.28515625" style="378" customWidth="1"/>
    <col min="4875" max="5120" width="9.140625" style="378"/>
    <col min="5121" max="5121" width="6.5703125" style="378" customWidth="1"/>
    <col min="5122" max="5122" width="44.85546875" style="378" customWidth="1"/>
    <col min="5123" max="5128" width="12.28515625" style="378" customWidth="1"/>
    <col min="5129" max="5129" width="12.5703125" style="378" customWidth="1"/>
    <col min="5130" max="5130" width="12.28515625" style="378" customWidth="1"/>
    <col min="5131" max="5376" width="9.140625" style="378"/>
    <col min="5377" max="5377" width="6.5703125" style="378" customWidth="1"/>
    <col min="5378" max="5378" width="44.85546875" style="378" customWidth="1"/>
    <col min="5379" max="5384" width="12.28515625" style="378" customWidth="1"/>
    <col min="5385" max="5385" width="12.5703125" style="378" customWidth="1"/>
    <col min="5386" max="5386" width="12.28515625" style="378" customWidth="1"/>
    <col min="5387" max="5632" width="9.140625" style="378"/>
    <col min="5633" max="5633" width="6.5703125" style="378" customWidth="1"/>
    <col min="5634" max="5634" width="44.85546875" style="378" customWidth="1"/>
    <col min="5635" max="5640" width="12.28515625" style="378" customWidth="1"/>
    <col min="5641" max="5641" width="12.5703125" style="378" customWidth="1"/>
    <col min="5642" max="5642" width="12.28515625" style="378" customWidth="1"/>
    <col min="5643" max="5888" width="9.140625" style="378"/>
    <col min="5889" max="5889" width="6.5703125" style="378" customWidth="1"/>
    <col min="5890" max="5890" width="44.85546875" style="378" customWidth="1"/>
    <col min="5891" max="5896" width="12.28515625" style="378" customWidth="1"/>
    <col min="5897" max="5897" width="12.5703125" style="378" customWidth="1"/>
    <col min="5898" max="5898" width="12.28515625" style="378" customWidth="1"/>
    <col min="5899" max="6144" width="9.140625" style="378"/>
    <col min="6145" max="6145" width="6.5703125" style="378" customWidth="1"/>
    <col min="6146" max="6146" width="44.85546875" style="378" customWidth="1"/>
    <col min="6147" max="6152" width="12.28515625" style="378" customWidth="1"/>
    <col min="6153" max="6153" width="12.5703125" style="378" customWidth="1"/>
    <col min="6154" max="6154" width="12.28515625" style="378" customWidth="1"/>
    <col min="6155" max="6400" width="9.140625" style="378"/>
    <col min="6401" max="6401" width="6.5703125" style="378" customWidth="1"/>
    <col min="6402" max="6402" width="44.85546875" style="378" customWidth="1"/>
    <col min="6403" max="6408" width="12.28515625" style="378" customWidth="1"/>
    <col min="6409" max="6409" width="12.5703125" style="378" customWidth="1"/>
    <col min="6410" max="6410" width="12.28515625" style="378" customWidth="1"/>
    <col min="6411" max="6656" width="9.140625" style="378"/>
    <col min="6657" max="6657" width="6.5703125" style="378" customWidth="1"/>
    <col min="6658" max="6658" width="44.85546875" style="378" customWidth="1"/>
    <col min="6659" max="6664" width="12.28515625" style="378" customWidth="1"/>
    <col min="6665" max="6665" width="12.5703125" style="378" customWidth="1"/>
    <col min="6666" max="6666" width="12.28515625" style="378" customWidth="1"/>
    <col min="6667" max="6912" width="9.140625" style="378"/>
    <col min="6913" max="6913" width="6.5703125" style="378" customWidth="1"/>
    <col min="6914" max="6914" width="44.85546875" style="378" customWidth="1"/>
    <col min="6915" max="6920" width="12.28515625" style="378" customWidth="1"/>
    <col min="6921" max="6921" width="12.5703125" style="378" customWidth="1"/>
    <col min="6922" max="6922" width="12.28515625" style="378" customWidth="1"/>
    <col min="6923" max="7168" width="9.140625" style="378"/>
    <col min="7169" max="7169" width="6.5703125" style="378" customWidth="1"/>
    <col min="7170" max="7170" width="44.85546875" style="378" customWidth="1"/>
    <col min="7171" max="7176" width="12.28515625" style="378" customWidth="1"/>
    <col min="7177" max="7177" width="12.5703125" style="378" customWidth="1"/>
    <col min="7178" max="7178" width="12.28515625" style="378" customWidth="1"/>
    <col min="7179" max="7424" width="9.140625" style="378"/>
    <col min="7425" max="7425" width="6.5703125" style="378" customWidth="1"/>
    <col min="7426" max="7426" width="44.85546875" style="378" customWidth="1"/>
    <col min="7427" max="7432" width="12.28515625" style="378" customWidth="1"/>
    <col min="7433" max="7433" width="12.5703125" style="378" customWidth="1"/>
    <col min="7434" max="7434" width="12.28515625" style="378" customWidth="1"/>
    <col min="7435" max="7680" width="9.140625" style="378"/>
    <col min="7681" max="7681" width="6.5703125" style="378" customWidth="1"/>
    <col min="7682" max="7682" width="44.85546875" style="378" customWidth="1"/>
    <col min="7683" max="7688" width="12.28515625" style="378" customWidth="1"/>
    <col min="7689" max="7689" width="12.5703125" style="378" customWidth="1"/>
    <col min="7690" max="7690" width="12.28515625" style="378" customWidth="1"/>
    <col min="7691" max="7936" width="9.140625" style="378"/>
    <col min="7937" max="7937" width="6.5703125" style="378" customWidth="1"/>
    <col min="7938" max="7938" width="44.85546875" style="378" customWidth="1"/>
    <col min="7939" max="7944" width="12.28515625" style="378" customWidth="1"/>
    <col min="7945" max="7945" width="12.5703125" style="378" customWidth="1"/>
    <col min="7946" max="7946" width="12.28515625" style="378" customWidth="1"/>
    <col min="7947" max="8192" width="9.140625" style="378"/>
    <col min="8193" max="8193" width="6.5703125" style="378" customWidth="1"/>
    <col min="8194" max="8194" width="44.85546875" style="378" customWidth="1"/>
    <col min="8195" max="8200" width="12.28515625" style="378" customWidth="1"/>
    <col min="8201" max="8201" width="12.5703125" style="378" customWidth="1"/>
    <col min="8202" max="8202" width="12.28515625" style="378" customWidth="1"/>
    <col min="8203" max="8448" width="9.140625" style="378"/>
    <col min="8449" max="8449" width="6.5703125" style="378" customWidth="1"/>
    <col min="8450" max="8450" width="44.85546875" style="378" customWidth="1"/>
    <col min="8451" max="8456" width="12.28515625" style="378" customWidth="1"/>
    <col min="8457" max="8457" width="12.5703125" style="378" customWidth="1"/>
    <col min="8458" max="8458" width="12.28515625" style="378" customWidth="1"/>
    <col min="8459" max="8704" width="9.140625" style="378"/>
    <col min="8705" max="8705" width="6.5703125" style="378" customWidth="1"/>
    <col min="8706" max="8706" width="44.85546875" style="378" customWidth="1"/>
    <col min="8707" max="8712" width="12.28515625" style="378" customWidth="1"/>
    <col min="8713" max="8713" width="12.5703125" style="378" customWidth="1"/>
    <col min="8714" max="8714" width="12.28515625" style="378" customWidth="1"/>
    <col min="8715" max="8960" width="9.140625" style="378"/>
    <col min="8961" max="8961" width="6.5703125" style="378" customWidth="1"/>
    <col min="8962" max="8962" width="44.85546875" style="378" customWidth="1"/>
    <col min="8963" max="8968" width="12.28515625" style="378" customWidth="1"/>
    <col min="8969" max="8969" width="12.5703125" style="378" customWidth="1"/>
    <col min="8970" max="8970" width="12.28515625" style="378" customWidth="1"/>
    <col min="8971" max="9216" width="9.140625" style="378"/>
    <col min="9217" max="9217" width="6.5703125" style="378" customWidth="1"/>
    <col min="9218" max="9218" width="44.85546875" style="378" customWidth="1"/>
    <col min="9219" max="9224" width="12.28515625" style="378" customWidth="1"/>
    <col min="9225" max="9225" width="12.5703125" style="378" customWidth="1"/>
    <col min="9226" max="9226" width="12.28515625" style="378" customWidth="1"/>
    <col min="9227" max="9472" width="9.140625" style="378"/>
    <col min="9473" max="9473" width="6.5703125" style="378" customWidth="1"/>
    <col min="9474" max="9474" width="44.85546875" style="378" customWidth="1"/>
    <col min="9475" max="9480" width="12.28515625" style="378" customWidth="1"/>
    <col min="9481" max="9481" width="12.5703125" style="378" customWidth="1"/>
    <col min="9482" max="9482" width="12.28515625" style="378" customWidth="1"/>
    <col min="9483" max="9728" width="9.140625" style="378"/>
    <col min="9729" max="9729" width="6.5703125" style="378" customWidth="1"/>
    <col min="9730" max="9730" width="44.85546875" style="378" customWidth="1"/>
    <col min="9731" max="9736" width="12.28515625" style="378" customWidth="1"/>
    <col min="9737" max="9737" width="12.5703125" style="378" customWidth="1"/>
    <col min="9738" max="9738" width="12.28515625" style="378" customWidth="1"/>
    <col min="9739" max="9984" width="9.140625" style="378"/>
    <col min="9985" max="9985" width="6.5703125" style="378" customWidth="1"/>
    <col min="9986" max="9986" width="44.85546875" style="378" customWidth="1"/>
    <col min="9987" max="9992" width="12.28515625" style="378" customWidth="1"/>
    <col min="9993" max="9993" width="12.5703125" style="378" customWidth="1"/>
    <col min="9994" max="9994" width="12.28515625" style="378" customWidth="1"/>
    <col min="9995" max="10240" width="9.140625" style="378"/>
    <col min="10241" max="10241" width="6.5703125" style="378" customWidth="1"/>
    <col min="10242" max="10242" width="44.85546875" style="378" customWidth="1"/>
    <col min="10243" max="10248" width="12.28515625" style="378" customWidth="1"/>
    <col min="10249" max="10249" width="12.5703125" style="378" customWidth="1"/>
    <col min="10250" max="10250" width="12.28515625" style="378" customWidth="1"/>
    <col min="10251" max="10496" width="9.140625" style="378"/>
    <col min="10497" max="10497" width="6.5703125" style="378" customWidth="1"/>
    <col min="10498" max="10498" width="44.85546875" style="378" customWidth="1"/>
    <col min="10499" max="10504" width="12.28515625" style="378" customWidth="1"/>
    <col min="10505" max="10505" width="12.5703125" style="378" customWidth="1"/>
    <col min="10506" max="10506" width="12.28515625" style="378" customWidth="1"/>
    <col min="10507" max="10752" width="9.140625" style="378"/>
    <col min="10753" max="10753" width="6.5703125" style="378" customWidth="1"/>
    <col min="10754" max="10754" width="44.85546875" style="378" customWidth="1"/>
    <col min="10755" max="10760" width="12.28515625" style="378" customWidth="1"/>
    <col min="10761" max="10761" width="12.5703125" style="378" customWidth="1"/>
    <col min="10762" max="10762" width="12.28515625" style="378" customWidth="1"/>
    <col min="10763" max="11008" width="9.140625" style="378"/>
    <col min="11009" max="11009" width="6.5703125" style="378" customWidth="1"/>
    <col min="11010" max="11010" width="44.85546875" style="378" customWidth="1"/>
    <col min="11011" max="11016" width="12.28515625" style="378" customWidth="1"/>
    <col min="11017" max="11017" width="12.5703125" style="378" customWidth="1"/>
    <col min="11018" max="11018" width="12.28515625" style="378" customWidth="1"/>
    <col min="11019" max="11264" width="9.140625" style="378"/>
    <col min="11265" max="11265" width="6.5703125" style="378" customWidth="1"/>
    <col min="11266" max="11266" width="44.85546875" style="378" customWidth="1"/>
    <col min="11267" max="11272" width="12.28515625" style="378" customWidth="1"/>
    <col min="11273" max="11273" width="12.5703125" style="378" customWidth="1"/>
    <col min="11274" max="11274" width="12.28515625" style="378" customWidth="1"/>
    <col min="11275" max="11520" width="9.140625" style="378"/>
    <col min="11521" max="11521" width="6.5703125" style="378" customWidth="1"/>
    <col min="11522" max="11522" width="44.85546875" style="378" customWidth="1"/>
    <col min="11523" max="11528" width="12.28515625" style="378" customWidth="1"/>
    <col min="11529" max="11529" width="12.5703125" style="378" customWidth="1"/>
    <col min="11530" max="11530" width="12.28515625" style="378" customWidth="1"/>
    <col min="11531" max="11776" width="9.140625" style="378"/>
    <col min="11777" max="11777" width="6.5703125" style="378" customWidth="1"/>
    <col min="11778" max="11778" width="44.85546875" style="378" customWidth="1"/>
    <col min="11779" max="11784" width="12.28515625" style="378" customWidth="1"/>
    <col min="11785" max="11785" width="12.5703125" style="378" customWidth="1"/>
    <col min="11786" max="11786" width="12.28515625" style="378" customWidth="1"/>
    <col min="11787" max="12032" width="9.140625" style="378"/>
    <col min="12033" max="12033" width="6.5703125" style="378" customWidth="1"/>
    <col min="12034" max="12034" width="44.85546875" style="378" customWidth="1"/>
    <col min="12035" max="12040" width="12.28515625" style="378" customWidth="1"/>
    <col min="12041" max="12041" width="12.5703125" style="378" customWidth="1"/>
    <col min="12042" max="12042" width="12.28515625" style="378" customWidth="1"/>
    <col min="12043" max="12288" width="9.140625" style="378"/>
    <col min="12289" max="12289" width="6.5703125" style="378" customWidth="1"/>
    <col min="12290" max="12290" width="44.85546875" style="378" customWidth="1"/>
    <col min="12291" max="12296" width="12.28515625" style="378" customWidth="1"/>
    <col min="12297" max="12297" width="12.5703125" style="378" customWidth="1"/>
    <col min="12298" max="12298" width="12.28515625" style="378" customWidth="1"/>
    <col min="12299" max="12544" width="9.140625" style="378"/>
    <col min="12545" max="12545" width="6.5703125" style="378" customWidth="1"/>
    <col min="12546" max="12546" width="44.85546875" style="378" customWidth="1"/>
    <col min="12547" max="12552" width="12.28515625" style="378" customWidth="1"/>
    <col min="12553" max="12553" width="12.5703125" style="378" customWidth="1"/>
    <col min="12554" max="12554" width="12.28515625" style="378" customWidth="1"/>
    <col min="12555" max="12800" width="9.140625" style="378"/>
    <col min="12801" max="12801" width="6.5703125" style="378" customWidth="1"/>
    <col min="12802" max="12802" width="44.85546875" style="378" customWidth="1"/>
    <col min="12803" max="12808" width="12.28515625" style="378" customWidth="1"/>
    <col min="12809" max="12809" width="12.5703125" style="378" customWidth="1"/>
    <col min="12810" max="12810" width="12.28515625" style="378" customWidth="1"/>
    <col min="12811" max="13056" width="9.140625" style="378"/>
    <col min="13057" max="13057" width="6.5703125" style="378" customWidth="1"/>
    <col min="13058" max="13058" width="44.85546875" style="378" customWidth="1"/>
    <col min="13059" max="13064" width="12.28515625" style="378" customWidth="1"/>
    <col min="13065" max="13065" width="12.5703125" style="378" customWidth="1"/>
    <col min="13066" max="13066" width="12.28515625" style="378" customWidth="1"/>
    <col min="13067" max="13312" width="9.140625" style="378"/>
    <col min="13313" max="13313" width="6.5703125" style="378" customWidth="1"/>
    <col min="13314" max="13314" width="44.85546875" style="378" customWidth="1"/>
    <col min="13315" max="13320" width="12.28515625" style="378" customWidth="1"/>
    <col min="13321" max="13321" width="12.5703125" style="378" customWidth="1"/>
    <col min="13322" max="13322" width="12.28515625" style="378" customWidth="1"/>
    <col min="13323" max="13568" width="9.140625" style="378"/>
    <col min="13569" max="13569" width="6.5703125" style="378" customWidth="1"/>
    <col min="13570" max="13570" width="44.85546875" style="378" customWidth="1"/>
    <col min="13571" max="13576" width="12.28515625" style="378" customWidth="1"/>
    <col min="13577" max="13577" width="12.5703125" style="378" customWidth="1"/>
    <col min="13578" max="13578" width="12.28515625" style="378" customWidth="1"/>
    <col min="13579" max="13824" width="9.140625" style="378"/>
    <col min="13825" max="13825" width="6.5703125" style="378" customWidth="1"/>
    <col min="13826" max="13826" width="44.85546875" style="378" customWidth="1"/>
    <col min="13827" max="13832" width="12.28515625" style="378" customWidth="1"/>
    <col min="13833" max="13833" width="12.5703125" style="378" customWidth="1"/>
    <col min="13834" max="13834" width="12.28515625" style="378" customWidth="1"/>
    <col min="13835" max="14080" width="9.140625" style="378"/>
    <col min="14081" max="14081" width="6.5703125" style="378" customWidth="1"/>
    <col min="14082" max="14082" width="44.85546875" style="378" customWidth="1"/>
    <col min="14083" max="14088" width="12.28515625" style="378" customWidth="1"/>
    <col min="14089" max="14089" width="12.5703125" style="378" customWidth="1"/>
    <col min="14090" max="14090" width="12.28515625" style="378" customWidth="1"/>
    <col min="14091" max="14336" width="9.140625" style="378"/>
    <col min="14337" max="14337" width="6.5703125" style="378" customWidth="1"/>
    <col min="14338" max="14338" width="44.85546875" style="378" customWidth="1"/>
    <col min="14339" max="14344" width="12.28515625" style="378" customWidth="1"/>
    <col min="14345" max="14345" width="12.5703125" style="378" customWidth="1"/>
    <col min="14346" max="14346" width="12.28515625" style="378" customWidth="1"/>
    <col min="14347" max="14592" width="9.140625" style="378"/>
    <col min="14593" max="14593" width="6.5703125" style="378" customWidth="1"/>
    <col min="14594" max="14594" width="44.85546875" style="378" customWidth="1"/>
    <col min="14595" max="14600" width="12.28515625" style="378" customWidth="1"/>
    <col min="14601" max="14601" width="12.5703125" style="378" customWidth="1"/>
    <col min="14602" max="14602" width="12.28515625" style="378" customWidth="1"/>
    <col min="14603" max="14848" width="9.140625" style="378"/>
    <col min="14849" max="14849" width="6.5703125" style="378" customWidth="1"/>
    <col min="14850" max="14850" width="44.85546875" style="378" customWidth="1"/>
    <col min="14851" max="14856" width="12.28515625" style="378" customWidth="1"/>
    <col min="14857" max="14857" width="12.5703125" style="378" customWidth="1"/>
    <col min="14858" max="14858" width="12.28515625" style="378" customWidth="1"/>
    <col min="14859" max="15104" width="9.140625" style="378"/>
    <col min="15105" max="15105" width="6.5703125" style="378" customWidth="1"/>
    <col min="15106" max="15106" width="44.85546875" style="378" customWidth="1"/>
    <col min="15107" max="15112" width="12.28515625" style="378" customWidth="1"/>
    <col min="15113" max="15113" width="12.5703125" style="378" customWidth="1"/>
    <col min="15114" max="15114" width="12.28515625" style="378" customWidth="1"/>
    <col min="15115" max="15360" width="9.140625" style="378"/>
    <col min="15361" max="15361" width="6.5703125" style="378" customWidth="1"/>
    <col min="15362" max="15362" width="44.85546875" style="378" customWidth="1"/>
    <col min="15363" max="15368" width="12.28515625" style="378" customWidth="1"/>
    <col min="15369" max="15369" width="12.5703125" style="378" customWidth="1"/>
    <col min="15370" max="15370" width="12.28515625" style="378" customWidth="1"/>
    <col min="15371" max="15616" width="9.140625" style="378"/>
    <col min="15617" max="15617" width="6.5703125" style="378" customWidth="1"/>
    <col min="15618" max="15618" width="44.85546875" style="378" customWidth="1"/>
    <col min="15619" max="15624" width="12.28515625" style="378" customWidth="1"/>
    <col min="15625" max="15625" width="12.5703125" style="378" customWidth="1"/>
    <col min="15626" max="15626" width="12.28515625" style="378" customWidth="1"/>
    <col min="15627" max="15872" width="9.140625" style="378"/>
    <col min="15873" max="15873" width="6.5703125" style="378" customWidth="1"/>
    <col min="15874" max="15874" width="44.85546875" style="378" customWidth="1"/>
    <col min="15875" max="15880" width="12.28515625" style="378" customWidth="1"/>
    <col min="15881" max="15881" width="12.5703125" style="378" customWidth="1"/>
    <col min="15882" max="15882" width="12.28515625" style="378" customWidth="1"/>
    <col min="15883" max="16128" width="9.140625" style="378"/>
    <col min="16129" max="16129" width="6.5703125" style="378" customWidth="1"/>
    <col min="16130" max="16130" width="44.85546875" style="378" customWidth="1"/>
    <col min="16131" max="16136" width="12.28515625" style="378" customWidth="1"/>
    <col min="16137" max="16137" width="12.5703125" style="378" customWidth="1"/>
    <col min="16138" max="16138" width="12.28515625" style="378" customWidth="1"/>
    <col min="16139" max="16384" width="9.140625" style="378"/>
  </cols>
  <sheetData>
    <row r="1" spans="1:19" s="6" customFormat="1" ht="22.5" customHeight="1" x14ac:dyDescent="0.2">
      <c r="A1" s="1" t="s">
        <v>435</v>
      </c>
      <c r="B1" s="2"/>
      <c r="C1" s="3"/>
      <c r="D1" s="3"/>
      <c r="E1" s="3"/>
      <c r="F1" s="3"/>
      <c r="G1" s="3"/>
      <c r="H1" s="4"/>
      <c r="I1" s="4"/>
      <c r="J1" s="373" t="s">
        <v>430</v>
      </c>
      <c r="K1" s="4"/>
      <c r="L1" s="4"/>
      <c r="M1" s="4"/>
      <c r="N1" s="4"/>
      <c r="O1" s="4"/>
    </row>
    <row r="2" spans="1:19" s="8" customFormat="1" ht="16.5" customHeight="1" x14ac:dyDescent="0.2">
      <c r="A2" s="62"/>
      <c r="B2" s="62"/>
      <c r="C2" s="62"/>
      <c r="D2" s="62"/>
      <c r="E2" s="62"/>
      <c r="F2" s="62"/>
      <c r="G2" s="62"/>
      <c r="H2" s="63"/>
      <c r="I2" s="63"/>
      <c r="J2" s="62"/>
      <c r="K2" s="62"/>
      <c r="L2" s="63"/>
      <c r="M2" s="62"/>
    </row>
    <row r="3" spans="1:19" ht="29.25" customHeight="1" x14ac:dyDescent="0.2">
      <c r="A3" s="456" t="s">
        <v>436</v>
      </c>
      <c r="B3" s="456"/>
      <c r="C3" s="456"/>
      <c r="D3" s="456"/>
      <c r="E3" s="456"/>
      <c r="F3" s="456"/>
      <c r="G3" s="456"/>
      <c r="H3" s="456"/>
      <c r="I3" s="456"/>
      <c r="J3" s="456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12.75" customHeight="1" x14ac:dyDescent="0.2">
      <c r="A4" s="429" t="s">
        <v>411</v>
      </c>
      <c r="B4" s="375"/>
      <c r="C4" s="430"/>
      <c r="D4" s="379"/>
      <c r="E4" s="430"/>
      <c r="F4" s="430"/>
      <c r="G4" s="430"/>
      <c r="H4" s="430"/>
      <c r="I4" s="430"/>
      <c r="J4" s="430"/>
      <c r="K4" s="377"/>
      <c r="L4" s="377"/>
      <c r="M4" s="377"/>
      <c r="N4" s="377"/>
      <c r="O4" s="377"/>
      <c r="P4" s="377"/>
      <c r="Q4" s="377"/>
      <c r="R4" s="377"/>
      <c r="S4" s="377"/>
    </row>
    <row r="5" spans="1:19" ht="21.75" customHeight="1" x14ac:dyDescent="0.2">
      <c r="A5" s="375"/>
      <c r="B5" s="375"/>
      <c r="C5" s="382"/>
      <c r="E5" s="382"/>
      <c r="F5" s="382"/>
      <c r="G5" s="382"/>
      <c r="H5" s="382"/>
      <c r="I5" s="382"/>
      <c r="J5" s="287" t="s">
        <v>1</v>
      </c>
      <c r="K5" s="377"/>
      <c r="L5" s="377"/>
      <c r="M5" s="377"/>
      <c r="N5" s="377"/>
      <c r="O5" s="377"/>
      <c r="P5" s="377"/>
      <c r="Q5" s="377"/>
      <c r="R5" s="377"/>
      <c r="S5" s="377"/>
    </row>
    <row r="6" spans="1:19" s="388" customFormat="1" ht="33" customHeight="1" x14ac:dyDescent="0.2">
      <c r="A6" s="383" t="s">
        <v>2</v>
      </c>
      <c r="B6" s="384" t="s">
        <v>5</v>
      </c>
      <c r="C6" s="385" t="s">
        <v>412</v>
      </c>
      <c r="D6" s="385" t="s">
        <v>413</v>
      </c>
      <c r="E6" s="385" t="s">
        <v>414</v>
      </c>
      <c r="F6" s="385" t="s">
        <v>415</v>
      </c>
      <c r="G6" s="385" t="s">
        <v>416</v>
      </c>
      <c r="H6" s="385" t="s">
        <v>417</v>
      </c>
      <c r="I6" s="385" t="s">
        <v>418</v>
      </c>
      <c r="J6" s="386" t="s">
        <v>10</v>
      </c>
      <c r="K6" s="387"/>
      <c r="L6" s="387"/>
      <c r="M6" s="387"/>
      <c r="N6" s="387"/>
      <c r="O6" s="387"/>
      <c r="P6" s="387"/>
      <c r="Q6" s="387"/>
      <c r="R6" s="387"/>
      <c r="S6" s="387"/>
    </row>
    <row r="7" spans="1:19" ht="27.75" customHeight="1" x14ac:dyDescent="0.2">
      <c r="A7" s="389" t="s">
        <v>13</v>
      </c>
      <c r="B7" s="390" t="s">
        <v>431</v>
      </c>
      <c r="C7" s="391"/>
      <c r="D7" s="391"/>
      <c r="E7" s="391"/>
      <c r="F7" s="391"/>
      <c r="G7" s="391"/>
      <c r="H7" s="391"/>
      <c r="I7" s="391"/>
      <c r="J7" s="392"/>
      <c r="K7" s="377"/>
      <c r="L7" s="377"/>
      <c r="M7" s="377"/>
      <c r="N7" s="377"/>
      <c r="O7" s="377"/>
      <c r="P7" s="377"/>
      <c r="Q7" s="377"/>
      <c r="R7" s="377"/>
      <c r="S7" s="377"/>
    </row>
    <row r="8" spans="1:19" x14ac:dyDescent="0.2">
      <c r="A8" s="393">
        <v>1</v>
      </c>
      <c r="B8" s="394" t="s">
        <v>192</v>
      </c>
      <c r="C8" s="395"/>
      <c r="D8" s="395"/>
      <c r="E8" s="395"/>
      <c r="F8" s="395"/>
      <c r="G8" s="395"/>
      <c r="H8" s="395"/>
      <c r="I8" s="395"/>
      <c r="J8" s="392"/>
      <c r="K8" s="377"/>
      <c r="L8" s="377"/>
      <c r="M8" s="377"/>
      <c r="N8" s="377"/>
      <c r="O8" s="377"/>
      <c r="P8" s="377"/>
      <c r="Q8" s="377"/>
      <c r="R8" s="377"/>
      <c r="S8" s="377"/>
    </row>
    <row r="9" spans="1:19" ht="14.25" customHeight="1" x14ac:dyDescent="0.2">
      <c r="A9" s="396" t="s">
        <v>67</v>
      </c>
      <c r="B9" s="397" t="s">
        <v>193</v>
      </c>
      <c r="C9" s="398"/>
      <c r="D9" s="398"/>
      <c r="E9" s="398"/>
      <c r="F9" s="398"/>
      <c r="G9" s="398"/>
      <c r="H9" s="398"/>
      <c r="I9" s="398"/>
      <c r="J9" s="399"/>
      <c r="K9" s="377"/>
      <c r="L9" s="377"/>
      <c r="M9" s="377"/>
      <c r="N9" s="377"/>
      <c r="O9" s="377"/>
      <c r="P9" s="377"/>
      <c r="Q9" s="377"/>
      <c r="R9" s="377"/>
      <c r="S9" s="377"/>
    </row>
    <row r="10" spans="1:19" ht="14.25" customHeight="1" x14ac:dyDescent="0.2">
      <c r="A10" s="400" t="s">
        <v>70</v>
      </c>
      <c r="B10" s="401" t="s">
        <v>194</v>
      </c>
      <c r="C10" s="398"/>
      <c r="D10" s="398"/>
      <c r="E10" s="398"/>
      <c r="F10" s="398"/>
      <c r="G10" s="398"/>
      <c r="H10" s="398"/>
      <c r="I10" s="398"/>
      <c r="J10" s="399"/>
      <c r="K10" s="377"/>
      <c r="L10" s="377"/>
      <c r="M10" s="377"/>
      <c r="N10" s="377"/>
      <c r="O10" s="377"/>
      <c r="P10" s="377"/>
      <c r="Q10" s="377"/>
      <c r="R10" s="377"/>
      <c r="S10" s="377"/>
    </row>
    <row r="11" spans="1:19" x14ac:dyDescent="0.2">
      <c r="A11" s="393">
        <v>2</v>
      </c>
      <c r="B11" s="394" t="s">
        <v>195</v>
      </c>
      <c r="C11" s="395"/>
      <c r="D11" s="395"/>
      <c r="E11" s="395"/>
      <c r="F11" s="395"/>
      <c r="G11" s="395"/>
      <c r="H11" s="395"/>
      <c r="I11" s="395"/>
      <c r="J11" s="392"/>
      <c r="K11" s="377"/>
      <c r="L11" s="377"/>
      <c r="M11" s="377"/>
      <c r="N11" s="377"/>
      <c r="O11" s="377"/>
      <c r="P11" s="377"/>
      <c r="Q11" s="377"/>
      <c r="R11" s="377"/>
      <c r="S11" s="377"/>
    </row>
    <row r="12" spans="1:19" x14ac:dyDescent="0.2">
      <c r="A12" s="402" t="s">
        <v>76</v>
      </c>
      <c r="B12" s="403" t="s">
        <v>196</v>
      </c>
      <c r="C12" s="398"/>
      <c r="D12" s="398"/>
      <c r="E12" s="398"/>
      <c r="F12" s="398"/>
      <c r="G12" s="398"/>
      <c r="H12" s="398"/>
      <c r="I12" s="398"/>
      <c r="J12" s="399"/>
      <c r="K12" s="377"/>
      <c r="L12" s="377"/>
      <c r="M12" s="377"/>
      <c r="N12" s="377"/>
      <c r="O12" s="377"/>
      <c r="P12" s="377"/>
      <c r="Q12" s="377"/>
      <c r="R12" s="377"/>
      <c r="S12" s="377"/>
    </row>
    <row r="13" spans="1:19" x14ac:dyDescent="0.2">
      <c r="A13" s="402" t="s">
        <v>78</v>
      </c>
      <c r="B13" s="403" t="s">
        <v>193</v>
      </c>
      <c r="C13" s="398"/>
      <c r="D13" s="398"/>
      <c r="E13" s="398"/>
      <c r="F13" s="398"/>
      <c r="G13" s="398"/>
      <c r="H13" s="398"/>
      <c r="I13" s="398"/>
      <c r="J13" s="399"/>
      <c r="K13" s="377"/>
      <c r="L13" s="377"/>
      <c r="M13" s="377"/>
      <c r="N13" s="377"/>
      <c r="O13" s="377"/>
      <c r="P13" s="377"/>
      <c r="Q13" s="377"/>
      <c r="R13" s="377"/>
      <c r="S13" s="377"/>
    </row>
    <row r="14" spans="1:19" x14ac:dyDescent="0.2">
      <c r="A14" s="402" t="s">
        <v>129</v>
      </c>
      <c r="B14" s="403" t="s">
        <v>197</v>
      </c>
      <c r="C14" s="398"/>
      <c r="D14" s="398"/>
      <c r="E14" s="398"/>
      <c r="F14" s="398"/>
      <c r="G14" s="398"/>
      <c r="H14" s="398"/>
      <c r="I14" s="398"/>
      <c r="J14" s="399"/>
      <c r="K14" s="377"/>
      <c r="L14" s="377"/>
      <c r="M14" s="377"/>
      <c r="N14" s="377"/>
      <c r="O14" s="377"/>
      <c r="P14" s="377"/>
      <c r="Q14" s="377"/>
      <c r="R14" s="377"/>
      <c r="S14" s="377"/>
    </row>
    <row r="15" spans="1:19" x14ac:dyDescent="0.2">
      <c r="A15" s="402" t="s">
        <v>198</v>
      </c>
      <c r="B15" s="403" t="s">
        <v>194</v>
      </c>
      <c r="C15" s="398"/>
      <c r="D15" s="398"/>
      <c r="E15" s="398"/>
      <c r="F15" s="398"/>
      <c r="G15" s="398"/>
      <c r="H15" s="398"/>
      <c r="I15" s="398"/>
      <c r="J15" s="399"/>
      <c r="K15" s="377"/>
      <c r="L15" s="377"/>
      <c r="M15" s="377"/>
      <c r="N15" s="377"/>
      <c r="O15" s="377"/>
      <c r="P15" s="377"/>
      <c r="Q15" s="377"/>
      <c r="R15" s="377"/>
      <c r="S15" s="377"/>
    </row>
    <row r="16" spans="1:19" ht="25.5" x14ac:dyDescent="0.2">
      <c r="A16" s="393">
        <v>3</v>
      </c>
      <c r="B16" s="405" t="s">
        <v>199</v>
      </c>
      <c r="C16" s="395"/>
      <c r="D16" s="395"/>
      <c r="E16" s="395"/>
      <c r="F16" s="395"/>
      <c r="G16" s="395"/>
      <c r="H16" s="395"/>
      <c r="I16" s="395"/>
      <c r="J16" s="392"/>
      <c r="K16" s="377"/>
      <c r="L16" s="377"/>
      <c r="M16" s="377"/>
      <c r="N16" s="377"/>
      <c r="O16" s="377"/>
      <c r="P16" s="377"/>
      <c r="Q16" s="377"/>
      <c r="R16" s="377"/>
      <c r="S16" s="377"/>
    </row>
    <row r="17" spans="1:19" x14ac:dyDescent="0.2">
      <c r="A17" s="402" t="s">
        <v>200</v>
      </c>
      <c r="B17" s="403" t="s">
        <v>196</v>
      </c>
      <c r="C17" s="398"/>
      <c r="D17" s="398"/>
      <c r="E17" s="398"/>
      <c r="F17" s="398"/>
      <c r="G17" s="398"/>
      <c r="H17" s="398"/>
      <c r="I17" s="398"/>
      <c r="J17" s="399"/>
      <c r="K17" s="377"/>
      <c r="L17" s="377"/>
      <c r="M17" s="377"/>
      <c r="N17" s="377"/>
      <c r="O17" s="377"/>
      <c r="P17" s="377"/>
      <c r="Q17" s="377"/>
      <c r="R17" s="377"/>
      <c r="S17" s="377"/>
    </row>
    <row r="18" spans="1:19" x14ac:dyDescent="0.2">
      <c r="A18" s="402" t="s">
        <v>201</v>
      </c>
      <c r="B18" s="403" t="s">
        <v>193</v>
      </c>
      <c r="C18" s="398"/>
      <c r="D18" s="398"/>
      <c r="E18" s="398"/>
      <c r="F18" s="398"/>
      <c r="G18" s="398"/>
      <c r="H18" s="398"/>
      <c r="I18" s="398"/>
      <c r="J18" s="399"/>
      <c r="K18" s="377"/>
      <c r="L18" s="377"/>
      <c r="M18" s="377"/>
      <c r="N18" s="377"/>
      <c r="O18" s="377"/>
      <c r="P18" s="377"/>
      <c r="Q18" s="377"/>
      <c r="R18" s="377"/>
      <c r="S18" s="377"/>
    </row>
    <row r="19" spans="1:19" x14ac:dyDescent="0.2">
      <c r="A19" s="402" t="s">
        <v>202</v>
      </c>
      <c r="B19" s="403" t="s">
        <v>203</v>
      </c>
      <c r="C19" s="398"/>
      <c r="D19" s="398"/>
      <c r="E19" s="398"/>
      <c r="F19" s="398"/>
      <c r="G19" s="398"/>
      <c r="H19" s="398"/>
      <c r="I19" s="398"/>
      <c r="J19" s="399"/>
      <c r="K19" s="377"/>
      <c r="L19" s="377"/>
      <c r="M19" s="377"/>
      <c r="N19" s="377"/>
      <c r="O19" s="377"/>
      <c r="P19" s="377"/>
      <c r="Q19" s="377"/>
      <c r="R19" s="377"/>
      <c r="S19" s="377"/>
    </row>
    <row r="20" spans="1:19" x14ac:dyDescent="0.2">
      <c r="A20" s="402" t="s">
        <v>204</v>
      </c>
      <c r="B20" s="403" t="s">
        <v>197</v>
      </c>
      <c r="C20" s="398"/>
      <c r="D20" s="398"/>
      <c r="E20" s="398"/>
      <c r="F20" s="398"/>
      <c r="G20" s="398"/>
      <c r="H20" s="398"/>
      <c r="I20" s="398"/>
      <c r="J20" s="399"/>
      <c r="K20" s="377"/>
      <c r="L20" s="377"/>
      <c r="M20" s="377"/>
      <c r="N20" s="377"/>
      <c r="O20" s="377"/>
      <c r="P20" s="377"/>
      <c r="Q20" s="377"/>
      <c r="R20" s="377"/>
      <c r="S20" s="377"/>
    </row>
    <row r="21" spans="1:19" x14ac:dyDescent="0.2">
      <c r="A21" s="402" t="s">
        <v>205</v>
      </c>
      <c r="B21" s="403" t="s">
        <v>194</v>
      </c>
      <c r="C21" s="398"/>
      <c r="D21" s="398"/>
      <c r="E21" s="398"/>
      <c r="F21" s="398"/>
      <c r="G21" s="398"/>
      <c r="H21" s="398"/>
      <c r="I21" s="398"/>
      <c r="J21" s="399"/>
      <c r="K21" s="377"/>
      <c r="L21" s="377"/>
      <c r="M21" s="377"/>
      <c r="N21" s="377"/>
      <c r="O21" s="377"/>
      <c r="P21" s="377"/>
      <c r="Q21" s="377"/>
      <c r="R21" s="377"/>
      <c r="S21" s="377"/>
    </row>
    <row r="22" spans="1:19" x14ac:dyDescent="0.2">
      <c r="A22" s="393">
        <v>4</v>
      </c>
      <c r="B22" s="394" t="s">
        <v>206</v>
      </c>
      <c r="C22" s="395"/>
      <c r="D22" s="395"/>
      <c r="E22" s="395"/>
      <c r="F22" s="395"/>
      <c r="G22" s="395"/>
      <c r="H22" s="395"/>
      <c r="I22" s="395"/>
      <c r="J22" s="392"/>
      <c r="K22" s="377"/>
      <c r="L22" s="377"/>
      <c r="M22" s="377"/>
      <c r="N22" s="377"/>
      <c r="O22" s="377"/>
      <c r="P22" s="377"/>
      <c r="Q22" s="377"/>
      <c r="R22" s="377"/>
      <c r="S22" s="377"/>
    </row>
    <row r="23" spans="1:19" x14ac:dyDescent="0.2">
      <c r="A23" s="406" t="s">
        <v>207</v>
      </c>
      <c r="B23" s="407" t="s">
        <v>208</v>
      </c>
      <c r="C23" s="398"/>
      <c r="D23" s="398"/>
      <c r="E23" s="398"/>
      <c r="F23" s="398"/>
      <c r="G23" s="398"/>
      <c r="H23" s="398"/>
      <c r="I23" s="398"/>
      <c r="J23" s="399"/>
      <c r="K23" s="377"/>
      <c r="L23" s="377"/>
      <c r="M23" s="377"/>
      <c r="N23" s="377"/>
      <c r="O23" s="377"/>
      <c r="P23" s="377"/>
      <c r="Q23" s="377"/>
      <c r="R23" s="377"/>
      <c r="S23" s="377"/>
    </row>
    <row r="24" spans="1:19" x14ac:dyDescent="0.2">
      <c r="A24" s="406" t="s">
        <v>209</v>
      </c>
      <c r="B24" s="407" t="s">
        <v>210</v>
      </c>
      <c r="C24" s="398"/>
      <c r="D24" s="398"/>
      <c r="E24" s="398"/>
      <c r="F24" s="398"/>
      <c r="G24" s="398"/>
      <c r="H24" s="398"/>
      <c r="I24" s="398"/>
      <c r="J24" s="399"/>
      <c r="K24" s="377"/>
      <c r="L24" s="377"/>
      <c r="M24" s="377"/>
      <c r="N24" s="377"/>
      <c r="O24" s="377"/>
      <c r="P24" s="377"/>
      <c r="Q24" s="377"/>
      <c r="R24" s="377"/>
      <c r="S24" s="377"/>
    </row>
    <row r="25" spans="1:19" x14ac:dyDescent="0.2">
      <c r="A25" s="406" t="s">
        <v>211</v>
      </c>
      <c r="B25" s="407" t="s">
        <v>194</v>
      </c>
      <c r="C25" s="398"/>
      <c r="D25" s="398"/>
      <c r="E25" s="398"/>
      <c r="F25" s="398"/>
      <c r="G25" s="398"/>
      <c r="H25" s="398"/>
      <c r="I25" s="398"/>
      <c r="J25" s="399"/>
      <c r="K25" s="377"/>
      <c r="L25" s="377"/>
      <c r="M25" s="377"/>
      <c r="N25" s="377"/>
      <c r="O25" s="377"/>
      <c r="P25" s="377"/>
      <c r="Q25" s="377"/>
      <c r="R25" s="377"/>
      <c r="S25" s="377"/>
    </row>
    <row r="26" spans="1:19" ht="25.5" x14ac:dyDescent="0.2">
      <c r="A26" s="408">
        <v>5</v>
      </c>
      <c r="B26" s="409" t="s">
        <v>191</v>
      </c>
      <c r="C26" s="410"/>
      <c r="D26" s="410"/>
      <c r="E26" s="410"/>
      <c r="F26" s="410"/>
      <c r="G26" s="410"/>
      <c r="H26" s="410"/>
      <c r="I26" s="410"/>
      <c r="J26" s="392"/>
      <c r="K26" s="377"/>
      <c r="L26" s="377"/>
      <c r="M26" s="377"/>
      <c r="N26" s="377"/>
      <c r="O26" s="377"/>
      <c r="P26" s="377"/>
      <c r="Q26" s="377"/>
      <c r="R26" s="377"/>
      <c r="S26" s="377"/>
    </row>
    <row r="27" spans="1:19" x14ac:dyDescent="0.2">
      <c r="A27" s="408">
        <v>6</v>
      </c>
      <c r="B27" s="411" t="s">
        <v>420</v>
      </c>
      <c r="C27" s="410"/>
      <c r="D27" s="410"/>
      <c r="E27" s="410"/>
      <c r="F27" s="410"/>
      <c r="G27" s="410"/>
      <c r="H27" s="410"/>
      <c r="I27" s="410"/>
      <c r="J27" s="392"/>
      <c r="K27" s="377"/>
      <c r="L27" s="377"/>
      <c r="M27" s="377"/>
      <c r="N27" s="377"/>
      <c r="O27" s="377"/>
      <c r="P27" s="377"/>
      <c r="Q27" s="377"/>
      <c r="R27" s="377"/>
      <c r="S27" s="377"/>
    </row>
    <row r="28" spans="1:19" ht="25.5" customHeight="1" x14ac:dyDescent="0.2">
      <c r="A28" s="408">
        <v>7</v>
      </c>
      <c r="B28" s="411" t="s">
        <v>432</v>
      </c>
      <c r="C28" s="410"/>
      <c r="D28" s="410"/>
      <c r="E28" s="410"/>
      <c r="F28" s="410"/>
      <c r="G28" s="410"/>
      <c r="H28" s="410"/>
      <c r="I28" s="410"/>
      <c r="J28" s="392"/>
      <c r="K28" s="377"/>
      <c r="L28" s="377"/>
      <c r="M28" s="377"/>
      <c r="N28" s="377"/>
      <c r="O28" s="377"/>
      <c r="P28" s="377"/>
      <c r="Q28" s="377"/>
      <c r="R28" s="377"/>
      <c r="S28" s="377"/>
    </row>
    <row r="29" spans="1:19" ht="38.25" x14ac:dyDescent="0.2">
      <c r="A29" s="389" t="s">
        <v>32</v>
      </c>
      <c r="B29" s="390" t="s">
        <v>433</v>
      </c>
      <c r="C29" s="391"/>
      <c r="D29" s="391"/>
      <c r="E29" s="391"/>
      <c r="F29" s="391"/>
      <c r="G29" s="391"/>
      <c r="H29" s="391"/>
      <c r="I29" s="391"/>
      <c r="J29" s="392"/>
      <c r="L29" s="377"/>
      <c r="M29" s="377"/>
      <c r="N29" s="377"/>
      <c r="O29" s="377"/>
      <c r="P29" s="377"/>
      <c r="Q29" s="377"/>
      <c r="R29" s="377"/>
      <c r="S29" s="377"/>
    </row>
    <row r="30" spans="1:19" x14ac:dyDescent="0.2">
      <c r="A30" s="431">
        <v>8</v>
      </c>
      <c r="B30" s="432" t="s">
        <v>295</v>
      </c>
      <c r="C30" s="433"/>
      <c r="D30" s="434"/>
      <c r="E30" s="434"/>
      <c r="F30" s="434"/>
      <c r="G30" s="434"/>
      <c r="H30" s="434"/>
      <c r="I30" s="434"/>
      <c r="J30" s="392"/>
      <c r="K30" s="377"/>
      <c r="L30" s="377"/>
      <c r="M30" s="377"/>
      <c r="N30" s="377"/>
      <c r="O30" s="377"/>
      <c r="P30" s="377"/>
      <c r="Q30" s="377"/>
      <c r="R30" s="377"/>
      <c r="S30" s="377"/>
    </row>
    <row r="31" spans="1:19" x14ac:dyDescent="0.2">
      <c r="A31" s="431">
        <v>9</v>
      </c>
      <c r="B31" s="432" t="s">
        <v>297</v>
      </c>
      <c r="C31" s="434"/>
      <c r="D31" s="434"/>
      <c r="E31" s="434"/>
      <c r="F31" s="434"/>
      <c r="G31" s="434"/>
      <c r="H31" s="434"/>
      <c r="I31" s="434"/>
      <c r="J31" s="392"/>
      <c r="K31" s="377"/>
      <c r="L31" s="377"/>
      <c r="M31" s="377"/>
      <c r="N31" s="377"/>
      <c r="O31" s="377"/>
      <c r="P31" s="377"/>
      <c r="Q31" s="377"/>
      <c r="R31" s="377"/>
      <c r="S31" s="377"/>
    </row>
    <row r="32" spans="1:19" x14ac:dyDescent="0.2">
      <c r="A32" s="431">
        <v>10</v>
      </c>
      <c r="B32" s="432" t="s">
        <v>298</v>
      </c>
      <c r="C32" s="434"/>
      <c r="D32" s="434"/>
      <c r="E32" s="434"/>
      <c r="F32" s="434"/>
      <c r="G32" s="434"/>
      <c r="H32" s="434"/>
      <c r="I32" s="434"/>
      <c r="J32" s="392"/>
      <c r="K32" s="377"/>
      <c r="L32" s="377"/>
      <c r="M32" s="377"/>
      <c r="N32" s="377"/>
      <c r="O32" s="377"/>
      <c r="P32" s="377"/>
      <c r="Q32" s="377"/>
      <c r="R32" s="377"/>
      <c r="S32" s="377"/>
    </row>
    <row r="33" spans="1:19" x14ac:dyDescent="0.2">
      <c r="A33" s="431">
        <v>11</v>
      </c>
      <c r="B33" s="432" t="s">
        <v>299</v>
      </c>
      <c r="C33" s="434"/>
      <c r="D33" s="434"/>
      <c r="E33" s="434"/>
      <c r="F33" s="434"/>
      <c r="G33" s="434"/>
      <c r="H33" s="434"/>
      <c r="I33" s="434"/>
      <c r="J33" s="392"/>
      <c r="K33" s="377"/>
      <c r="L33" s="377"/>
      <c r="M33" s="377"/>
      <c r="N33" s="377"/>
      <c r="O33" s="377"/>
      <c r="P33" s="377"/>
      <c r="Q33" s="377"/>
      <c r="R33" s="377"/>
      <c r="S33" s="377"/>
    </row>
    <row r="34" spans="1:19" ht="25.5" customHeight="1" x14ac:dyDescent="0.2">
      <c r="A34" s="431">
        <v>12</v>
      </c>
      <c r="B34" s="435" t="s">
        <v>300</v>
      </c>
      <c r="C34" s="434"/>
      <c r="D34" s="434"/>
      <c r="E34" s="434"/>
      <c r="F34" s="434"/>
      <c r="G34" s="434"/>
      <c r="H34" s="434"/>
      <c r="I34" s="434"/>
      <c r="J34" s="392"/>
      <c r="K34" s="377"/>
      <c r="L34" s="377"/>
      <c r="M34" s="377"/>
      <c r="N34" s="377"/>
      <c r="O34" s="377"/>
      <c r="P34" s="377"/>
      <c r="Q34" s="377"/>
      <c r="R34" s="377"/>
      <c r="S34" s="377"/>
    </row>
    <row r="35" spans="1:19" ht="15.75" customHeight="1" x14ac:dyDescent="0.2">
      <c r="A35" s="413" t="s">
        <v>51</v>
      </c>
      <c r="B35" s="414" t="s">
        <v>426</v>
      </c>
      <c r="C35" s="415"/>
      <c r="D35" s="415"/>
      <c r="E35" s="415"/>
      <c r="F35" s="415"/>
      <c r="G35" s="415"/>
      <c r="H35" s="415"/>
      <c r="I35" s="415"/>
      <c r="J35" s="416"/>
      <c r="K35" s="377"/>
      <c r="L35" s="377"/>
      <c r="M35" s="377"/>
      <c r="N35" s="377"/>
      <c r="O35" s="377"/>
      <c r="P35" s="377"/>
      <c r="Q35" s="377"/>
      <c r="R35" s="377"/>
      <c r="S35" s="377"/>
    </row>
    <row r="36" spans="1:19" s="423" customFormat="1" ht="13.5" x14ac:dyDescent="0.2">
      <c r="A36" s="419" t="s">
        <v>427</v>
      </c>
      <c r="B36" s="420" t="s">
        <v>434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s="423" customFormat="1" ht="13.5" x14ac:dyDescent="0.2">
      <c r="A37" s="422"/>
      <c r="B37" s="420" t="s">
        <v>429</v>
      </c>
      <c r="C37" s="421"/>
      <c r="D37" s="421"/>
      <c r="E37" s="421"/>
      <c r="F37" s="421"/>
      <c r="G37" s="42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423" customFormat="1" ht="21.75" customHeight="1" x14ac:dyDescent="0.2">
      <c r="A38" s="101" t="s">
        <v>378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423" customFormat="1" ht="16.5" customHeight="1" x14ac:dyDescent="0.2">
      <c r="A39" s="101"/>
      <c r="B39" s="424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s="418" customFormat="1" x14ac:dyDescent="0.2">
      <c r="A40" s="101"/>
      <c r="B40" s="101"/>
      <c r="C40" s="101"/>
      <c r="D40" s="101"/>
      <c r="E40" s="101" t="s">
        <v>188</v>
      </c>
      <c r="F40" s="425"/>
      <c r="G40" s="425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</row>
    <row r="41" spans="1:19" s="418" customFormat="1" x14ac:dyDescent="0.2">
      <c r="A41" s="101"/>
      <c r="B41" s="101"/>
      <c r="C41" s="101"/>
      <c r="D41" s="101"/>
      <c r="E41" s="101" t="s">
        <v>189</v>
      </c>
      <c r="F41" s="105"/>
      <c r="G41" s="105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</row>
    <row r="42" spans="1:19" s="418" customFormat="1" x14ac:dyDescent="0.2">
      <c r="A42" s="436"/>
      <c r="B42" s="436"/>
      <c r="C42" s="426"/>
      <c r="D42" s="437"/>
      <c r="E42" s="426"/>
      <c r="F42" s="426"/>
      <c r="G42" s="426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</row>
    <row r="43" spans="1:19" s="418" customFormat="1" x14ac:dyDescent="0.2">
      <c r="A43" s="424"/>
      <c r="B43" s="436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19" s="418" customFormat="1" x14ac:dyDescent="0.2">
      <c r="A44" s="424"/>
      <c r="B44" s="424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</row>
    <row r="45" spans="1:19" s="418" customFormat="1" x14ac:dyDescent="0.2">
      <c r="A45" s="424"/>
      <c r="B45" s="424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</row>
    <row r="46" spans="1:19" s="418" customFormat="1" x14ac:dyDescent="0.2">
      <c r="A46" s="424"/>
      <c r="B46" s="424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</row>
    <row r="47" spans="1:19" s="418" customFormat="1" x14ac:dyDescent="0.2">
      <c r="A47" s="424"/>
      <c r="B47" s="424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</row>
    <row r="48" spans="1:19" s="418" customFormat="1" x14ac:dyDescent="0.2">
      <c r="A48" s="424"/>
      <c r="B48" s="424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</row>
    <row r="49" spans="1:2" s="418" customFormat="1" x14ac:dyDescent="0.2">
      <c r="A49" s="424"/>
      <c r="B49" s="424"/>
    </row>
    <row r="50" spans="1:2" s="418" customFormat="1" x14ac:dyDescent="0.2">
      <c r="A50" s="422"/>
      <c r="B50" s="424"/>
    </row>
    <row r="51" spans="1:2" s="418" customFormat="1" x14ac:dyDescent="0.2">
      <c r="A51" s="422"/>
      <c r="B51" s="424"/>
    </row>
    <row r="52" spans="1:2" s="418" customFormat="1" x14ac:dyDescent="0.2">
      <c r="A52" s="422"/>
      <c r="B52" s="424"/>
    </row>
    <row r="53" spans="1:2" s="418" customFormat="1" x14ac:dyDescent="0.2">
      <c r="A53" s="422"/>
      <c r="B53" s="424"/>
    </row>
    <row r="54" spans="1:2" s="418" customFormat="1" x14ac:dyDescent="0.2">
      <c r="A54" s="422"/>
      <c r="B54" s="422"/>
    </row>
    <row r="55" spans="1:2" s="418" customFormat="1" x14ac:dyDescent="0.2">
      <c r="A55" s="422"/>
      <c r="B55" s="422"/>
    </row>
    <row r="56" spans="1:2" s="418" customFormat="1" x14ac:dyDescent="0.2">
      <c r="A56" s="422"/>
      <c r="B56" s="422"/>
    </row>
    <row r="57" spans="1:2" s="418" customFormat="1" x14ac:dyDescent="0.2">
      <c r="A57" s="422"/>
      <c r="B57" s="422"/>
    </row>
    <row r="58" spans="1:2" s="418" customFormat="1" x14ac:dyDescent="0.2">
      <c r="A58" s="422"/>
      <c r="B58" s="422"/>
    </row>
    <row r="59" spans="1:2" s="418" customFormat="1" x14ac:dyDescent="0.2">
      <c r="A59" s="422"/>
      <c r="B59" s="422"/>
    </row>
    <row r="60" spans="1:2" s="418" customFormat="1" x14ac:dyDescent="0.2">
      <c r="A60" s="422"/>
      <c r="B60" s="422"/>
    </row>
    <row r="61" spans="1:2" s="418" customFormat="1" x14ac:dyDescent="0.2">
      <c r="A61" s="422"/>
      <c r="B61" s="422"/>
    </row>
    <row r="62" spans="1:2" s="418" customFormat="1" x14ac:dyDescent="0.2">
      <c r="A62" s="422"/>
      <c r="B62" s="422"/>
    </row>
    <row r="63" spans="1:2" s="418" customFormat="1" x14ac:dyDescent="0.2">
      <c r="A63" s="422"/>
      <c r="B63" s="422"/>
    </row>
    <row r="64" spans="1:2" s="418" customFormat="1" x14ac:dyDescent="0.2">
      <c r="A64" s="422"/>
      <c r="B64" s="422"/>
    </row>
    <row r="65" spans="1:2" s="418" customFormat="1" x14ac:dyDescent="0.2">
      <c r="A65" s="422"/>
      <c r="B65" s="422"/>
    </row>
    <row r="66" spans="1:2" s="418" customFormat="1" x14ac:dyDescent="0.2">
      <c r="A66" s="422"/>
      <c r="B66" s="422"/>
    </row>
    <row r="67" spans="1:2" s="418" customFormat="1" x14ac:dyDescent="0.2">
      <c r="A67" s="422"/>
      <c r="B67" s="422"/>
    </row>
    <row r="68" spans="1:2" s="418" customFormat="1" x14ac:dyDescent="0.2">
      <c r="A68" s="422"/>
      <c r="B68" s="422"/>
    </row>
    <row r="69" spans="1:2" s="418" customFormat="1" x14ac:dyDescent="0.2">
      <c r="A69" s="422"/>
      <c r="B69" s="422"/>
    </row>
    <row r="70" spans="1:2" s="418" customFormat="1" x14ac:dyDescent="0.2">
      <c r="A70" s="422"/>
      <c r="B70" s="422"/>
    </row>
    <row r="71" spans="1:2" s="418" customFormat="1" x14ac:dyDescent="0.2">
      <c r="A71" s="422"/>
      <c r="B71" s="422"/>
    </row>
    <row r="72" spans="1:2" s="418" customFormat="1" x14ac:dyDescent="0.2">
      <c r="A72" s="422"/>
      <c r="B72" s="422"/>
    </row>
    <row r="73" spans="1:2" s="418" customFormat="1" x14ac:dyDescent="0.2">
      <c r="A73" s="422"/>
      <c r="B73" s="422"/>
    </row>
    <row r="74" spans="1:2" s="418" customFormat="1" x14ac:dyDescent="0.2">
      <c r="A74" s="422"/>
      <c r="B74" s="422"/>
    </row>
    <row r="75" spans="1:2" s="418" customFormat="1" x14ac:dyDescent="0.2">
      <c r="A75" s="422"/>
      <c r="B75" s="422"/>
    </row>
    <row r="76" spans="1:2" s="418" customFormat="1" x14ac:dyDescent="0.2">
      <c r="A76" s="422"/>
      <c r="B76" s="422"/>
    </row>
    <row r="77" spans="1:2" s="418" customFormat="1" x14ac:dyDescent="0.2">
      <c r="A77" s="422"/>
      <c r="B77" s="422"/>
    </row>
    <row r="78" spans="1:2" s="418" customFormat="1" x14ac:dyDescent="0.2">
      <c r="A78" s="422"/>
      <c r="B78" s="422"/>
    </row>
    <row r="79" spans="1:2" s="418" customFormat="1" x14ac:dyDescent="0.2">
      <c r="A79" s="422"/>
      <c r="B79" s="422"/>
    </row>
    <row r="80" spans="1:2" s="418" customFormat="1" x14ac:dyDescent="0.2">
      <c r="A80" s="422"/>
      <c r="B80" s="422"/>
    </row>
    <row r="81" spans="1:2" s="418" customFormat="1" x14ac:dyDescent="0.2">
      <c r="A81" s="422"/>
      <c r="B81" s="422"/>
    </row>
    <row r="82" spans="1:2" s="418" customFormat="1" x14ac:dyDescent="0.2">
      <c r="A82" s="422"/>
      <c r="B82" s="422"/>
    </row>
    <row r="83" spans="1:2" s="418" customFormat="1" x14ac:dyDescent="0.2">
      <c r="A83" s="422"/>
      <c r="B83" s="422"/>
    </row>
    <row r="84" spans="1:2" s="418" customFormat="1" x14ac:dyDescent="0.2">
      <c r="A84" s="422"/>
      <c r="B84" s="422"/>
    </row>
    <row r="85" spans="1:2" s="418" customFormat="1" x14ac:dyDescent="0.2">
      <c r="A85" s="422"/>
      <c r="B85" s="422"/>
    </row>
    <row r="86" spans="1:2" s="418" customFormat="1" x14ac:dyDescent="0.2">
      <c r="A86" s="422"/>
      <c r="B86" s="422"/>
    </row>
    <row r="87" spans="1:2" s="418" customFormat="1" x14ac:dyDescent="0.2">
      <c r="A87" s="422"/>
      <c r="B87" s="422"/>
    </row>
    <row r="88" spans="1:2" s="418" customFormat="1" x14ac:dyDescent="0.2">
      <c r="A88" s="422"/>
      <c r="B88" s="428"/>
    </row>
    <row r="89" spans="1:2" s="418" customFormat="1" x14ac:dyDescent="0.2">
      <c r="A89" s="422"/>
      <c r="B89" s="428"/>
    </row>
    <row r="90" spans="1:2" s="418" customFormat="1" x14ac:dyDescent="0.2">
      <c r="A90" s="422"/>
      <c r="B90" s="428"/>
    </row>
    <row r="91" spans="1:2" x14ac:dyDescent="0.2">
      <c r="A91" s="422"/>
    </row>
    <row r="92" spans="1:2" x14ac:dyDescent="0.2">
      <c r="A92" s="422"/>
    </row>
  </sheetData>
  <mergeCells count="1">
    <mergeCell ref="A3:J3"/>
  </mergeCells>
  <pageMargins left="0.74803149606299213" right="0.74803149606299213" top="0.47244094488188981" bottom="0.51181102362204722" header="0.43307086614173229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5634A4894B224CBCD5DB4E31578D0F" ma:contentTypeVersion="14" ma:contentTypeDescription="Create a new document." ma:contentTypeScope="" ma:versionID="6d152d12db0dbb6bd4cec457f0f85da4">
  <xsd:schema xmlns:xsd="http://www.w3.org/2001/XMLSchema" xmlns:xs="http://www.w3.org/2001/XMLSchema" xmlns:p="http://schemas.microsoft.com/office/2006/metadata/properties" xmlns:ns2="d559d6f4-7536-4878-b44c-0a6101e40636" xmlns:ns3="d8745bc5-821e-4205-946a-621c2da728c8" targetNamespace="http://schemas.microsoft.com/office/2006/metadata/properties" ma:root="true" ma:fieldsID="fd9c07a99fcd4a9b42862ac2c32868c8" ns2:_="" ns3:_="">
    <xsd:import namespace="d559d6f4-7536-4878-b44c-0a6101e40636"/>
    <xsd:import namespace="d8745bc5-821e-4205-946a-621c2da728c8"/>
    <xsd:element name="properties">
      <xsd:complexType>
        <xsd:sequence>
          <xsd:element name="documentManagement">
            <xsd:complexType>
              <xsd:all>
                <xsd:element ref="ns2:NaslovTocke" minOccurs="0"/>
                <xsd:element ref="ns3:NamjenaDokumenta" minOccurs="0"/>
                <xsd:element ref="ns3:VrstaDokumenta"/>
                <xsd:element ref="ns3:StatusDokumenta"/>
                <xsd:element ref="ns3:BrKolegija"/>
                <xsd:element ref="ns3:Izradio" minOccurs="0"/>
                <xsd:element ref="ns3:Prezentira" minOccurs="0"/>
                <xsd:element ref="ns3:Sazetak" minOccurs="0"/>
                <xsd:element ref="ns3:PrijedlogPostupanja" minOccurs="0"/>
                <xsd:element ref="ns3:Dileme" minOccurs="0"/>
                <xsd:element ref="ns3:Izre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d6f4-7536-4878-b44c-0a6101e40636" elementFormDefault="qualified">
    <xsd:import namespace="http://schemas.microsoft.com/office/2006/documentManagement/types"/>
    <xsd:import namespace="http://schemas.microsoft.com/office/infopath/2007/PartnerControls"/>
    <xsd:element name="NaslovTocke" ma:index="2" nillable="true" ma:displayName="NaslovTocke" ma:internalName="NaslovTock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NamjenaDokumenta" ma:index="3" nillable="true" ma:displayName="NamjenaDokumenta" ma:default="Interno" ma:description="Predviđena namjena dokumenta i/ili njegova objava" ma:internalName="NamjenaDokument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VrstaDokumenta" ma:index="4" ma:displayName="VrstaDokumenta" ma:default="-" ma:description="Precizna vrsta dokumenta" ma:format="Dropdown" ma:internalName="VrstaDokumenta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tatusDokumenta" ma:index="5" ma:displayName="StatusDokumenta" ma:default="-" ma:description="Status dokumenta unutar organizacijske jedinice" ma:format="Dropdown" ma:indexed="true" ma:internalName="StatusDokumenta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</xsd:restriction>
      </xsd:simpleType>
    </xsd:element>
    <xsd:element name="BrKolegija" ma:index="6" ma:displayName="BrKolegija" ma:decimals="2" ma:default="14" ma:description="Broj kolegija u YY.NN formatu (npr. 14.01)" ma:indexed="true" ma:internalName="BrKolegija" ma:percentage="FALSE">
      <xsd:simpleType>
        <xsd:restriction base="dms:Number">
          <xsd:maxInclusive value="20"/>
          <xsd:minInclusive value="10"/>
        </xsd:restriction>
      </xsd:simpleType>
    </xsd:element>
    <xsd:element name="Izradio" ma:index="7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8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zetak" ma:index="9" nillable="true" ma:displayName="Sazetak" ma:description="Sažetak dokumenta" ma:internalName="Sazetak">
      <xsd:simpleType>
        <xsd:restriction base="dms:Note">
          <xsd:maxLength value="255"/>
        </xsd:restriction>
      </xsd:simpleType>
    </xsd:element>
    <xsd:element name="PrijedlogPostupanja" ma:index="10" nillable="true" ma:displayName="PrijedlogPostupanja" ma:description="Prijedlog postupanja" ma:internalName="PrijedlogPostupanja">
      <xsd:simpleType>
        <xsd:restriction base="dms:Note">
          <xsd:maxLength value="255"/>
        </xsd:restriction>
      </xsd:simpleType>
    </xsd:element>
    <xsd:element name="Dileme" ma:index="11" nillable="true" ma:displayName="Dileme" ma:description="Dileme" ma:internalName="Dileme">
      <xsd:simpleType>
        <xsd:restriction base="dms:Note">
          <xsd:maxLength value="255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d559d6f4-7536-4878-b44c-0a6101e40636" xsi:nil="true"/>
    <BrKolegija xmlns="d8745bc5-821e-4205-946a-621c2da728c8">16.02</BrKolegija>
    <Izreka xmlns="d8745bc5-821e-4205-946a-621c2da728c8" xsi:nil="true"/>
    <Prezentira xmlns="d8745bc5-821e-4205-946a-621c2da728c8">
      <UserInfo>
        <DisplayName/>
        <AccountId xsi:nil="true"/>
        <AccountType/>
      </UserInfo>
    </Prezentira>
    <VrstaDokumenta xmlns="d8745bc5-821e-4205-946a-621c2da728c8">Pravilnik nacrt (za javnu raspravu)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Props1.xml><?xml version="1.0" encoding="utf-8"?>
<ds:datastoreItem xmlns:ds="http://schemas.openxmlformats.org/officeDocument/2006/customXml" ds:itemID="{079F8009-D110-4E9B-ADD8-4E725A797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8FAF1-F901-402A-8C8D-751B6FDD0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9d6f4-7536-4878-b44c-0a6101e40636"/>
    <ds:schemaRef ds:uri="d8745bc5-821e-4205-946a-621c2da72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6280C1-BC73-4EC6-B761-E85F7DF6072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d559d6f4-7536-4878-b44c-0a6101e40636"/>
    <ds:schemaRef ds:uri="http://schemas.microsoft.com/office/infopath/2007/PartnerControls"/>
    <ds:schemaRef ds:uri="d8745bc5-821e-4205-946a-621c2da72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IPU</vt:lpstr>
      <vt:lpstr>REG</vt:lpstr>
      <vt:lpstr>SSP</vt:lpstr>
      <vt:lpstr>PiT</vt:lpstr>
      <vt:lpstr>RDG-O</vt:lpstr>
      <vt:lpstr>RDG-R</vt:lpstr>
      <vt:lpstr>RU-MP</vt:lpstr>
      <vt:lpstr>RU-TP</vt:lpstr>
      <vt:lpstr>PiT!Print_Area</vt:lpstr>
      <vt:lpstr>'RDG-O'!Print_Area</vt:lpstr>
      <vt:lpstr>'RDG-R'!Print_Area</vt:lpstr>
      <vt:lpstr>SSP!Print_Area</vt:lpstr>
      <vt:lpstr>'RDG-O'!Print_Titles</vt:lpstr>
      <vt:lpstr>'RDG-R'!Print_Titles</vt:lpstr>
      <vt:lpstr>SSP!Print_Titles</vt:lpstr>
      <vt:lpstr>REG!S.06.01.01.01.TD</vt:lpstr>
      <vt:lpstr>REG!S.06.01.01.01.TL</vt:lpstr>
      <vt:lpstr>REG!S.06.01.01.VC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Ljiljana Vučenik</dc:creator>
  <cp:lastModifiedBy>Ljiljana Vučenik</cp:lastModifiedBy>
  <dcterms:created xsi:type="dcterms:W3CDTF">2015-11-23T08:55:06Z</dcterms:created>
  <dcterms:modified xsi:type="dcterms:W3CDTF">2016-01-15T08:33:18Z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0x0101006C5634A4894B224CBCD5DB4E31578D0F</vt:lpwstr>
  </property>
</Properties>
</file>